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4075" windowHeight="11835"/>
  </bookViews>
  <sheets>
    <sheet name="Лист1" sheetId="1" r:id="rId1"/>
  </sheets>
  <calcPr calcId="152511" refMode="R1C1"/>
</workbook>
</file>

<file path=xl/calcChain.xml><?xml version="1.0" encoding="utf-8"?>
<calcChain xmlns="http://schemas.openxmlformats.org/spreadsheetml/2006/main">
  <c r="K39" i="1" l="1"/>
  <c r="K41" i="1"/>
  <c r="M41" i="1" l="1"/>
</calcChain>
</file>

<file path=xl/sharedStrings.xml><?xml version="1.0" encoding="utf-8"?>
<sst xmlns="http://schemas.openxmlformats.org/spreadsheetml/2006/main" count="114" uniqueCount="67">
  <si>
    <t xml:space="preserve">Наименование заказчика: </t>
  </si>
  <si>
    <t xml:space="preserve">Адрес местонахождения заказчика: </t>
  </si>
  <si>
    <t xml:space="preserve">Телефон заказчика:  </t>
  </si>
  <si>
    <t xml:space="preserve">Электронная почта заказчика: </t>
  </si>
  <si>
    <t xml:space="preserve">ИНН: </t>
  </si>
  <si>
    <t xml:space="preserve">КПП:  </t>
  </si>
  <si>
    <t>ОКАТО:</t>
  </si>
  <si>
    <t>№ п/п</t>
  </si>
  <si>
    <t>Код по ОКВЭД2</t>
  </si>
  <si>
    <t>Код по ОКПД2</t>
  </si>
  <si>
    <t>Условия договора</t>
  </si>
  <si>
    <t>Способ закупки</t>
  </si>
  <si>
    <t>Закупка в электронной форме 
да (нет)</t>
  </si>
  <si>
    <t>Предмет договора</t>
  </si>
  <si>
    <t>Минимально необходимые требования, предъявляемые к закупаемым товарам (работам, услугам)</t>
  </si>
  <si>
    <t>Единица измерения</t>
  </si>
  <si>
    <t>Свединия о количестве (объеме)</t>
  </si>
  <si>
    <t>Регион поставки товаров</t>
  </si>
  <si>
    <t>Сведение о начальной (максимальной) цене договора (цене лота), руб.</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</si>
  <si>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</si>
  <si>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</si>
  <si>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</si>
  <si>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</si>
  <si>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(месяц,год)</t>
  </si>
  <si>
    <t>срок исполнения договора (месяц,год)</t>
  </si>
  <si>
    <t>х</t>
  </si>
  <si>
    <t>1 квартал</t>
  </si>
  <si>
    <t>2 квартал</t>
  </si>
  <si>
    <t>3 квартал</t>
  </si>
  <si>
    <t xml:space="preserve">Участие субъектов малого и среднего предпринимательства в закупке
</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</si>
  <si>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t>
  </si>
  <si>
    <t>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</si>
  <si>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</si>
  <si>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</si>
  <si>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t>
  </si>
  <si>
    <t xml:space="preserve">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</si>
  <si>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</si>
  <si>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</si>
  <si>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</si>
  <si>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t>
  </si>
  <si>
    <t>процентов.</t>
  </si>
  <si>
    <t>к приказу ООО "Газпром межрегионгаз Владикавказ"</t>
  </si>
  <si>
    <t>Общество с ограниченной ответственностью «Газпром межрегионгаз Владикавказ»</t>
  </si>
  <si>
    <t>362040, РСО-Алания, г.Владикавказ, ул. М.Горького, д.6</t>
  </si>
  <si>
    <t>8 (8672) 40-84-55</t>
  </si>
  <si>
    <t>151301001</t>
  </si>
  <si>
    <t xml:space="preserve">1513061265 </t>
  </si>
  <si>
    <t>90401364</t>
  </si>
  <si>
    <t>РСО-Алания, г. Владикавказ</t>
  </si>
  <si>
    <t>4 квартал</t>
  </si>
  <si>
    <t>ikoev_ai@rgk-rso.ru</t>
  </si>
  <si>
    <t>____._____.____________</t>
  </si>
  <si>
    <t>Генеральный  директор                           ____________________   А.Х. Кодзаев</t>
  </si>
  <si>
    <t>1</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</si>
  <si>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</si>
  <si>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расходов,код вида расходов*</t>
  </si>
  <si>
    <t>* Указывается при планировании закупки, финансовое обеспечение которой осуществляется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</si>
  <si>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Да</t>
  </si>
  <si>
    <t>усл. ед.</t>
  </si>
  <si>
    <t>Оказывание услуг силами представителей, являющихся штатными работниками Исполнителя, доводить до сведения Заказчика всю информацию, полученную в ходе проводимых мероприятий.</t>
  </si>
  <si>
    <t>Приложение №  1</t>
  </si>
  <si>
    <t>Закрытые маркетинговые исследования в электронной форме (без размещения информации)</t>
  </si>
  <si>
    <t>Оказание услуг по техническому обслуживанию и ремонту транспортного средства для нужд ООО "Газпром межрегионгаз Владикавказ"</t>
  </si>
  <si>
    <t>45.20.1</t>
  </si>
  <si>
    <t>45.20</t>
  </si>
  <si>
    <t>План закупок товаров, работ, услуг ООО "Газпром межрегионгаз Владикавказ"
на 2024 год (на период с января по декабрь)</t>
  </si>
  <si>
    <t>от "____" __________ 2024 г.  № 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</si>
</sst>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419]mmmm\ yyyy;@"/>
    <numFmt numFmtId="166" formatCode="#,##0.0"/>
    <numFmt numFmtId="167" formatCode="0.000"/>
  </numFmts>
  <fonts count="18" x14ac:knownFonts="1">
    <font>
      <sz val="11"/>
      <color theme="1"/>
      <name val="Calibri"/>
      <family val="2"/>
      <scheme val="minor"/>
    </font>
    <font>
      <u/>
      <sz val="11"/>
      <color theme="10"/>
      <name val="Calibri"/>
      <family val="2"/>
      <scheme val="minor"/>
    </font>
    <font>
      <sz val="10"/>
      <name val="Arial Cyr"/>
      <charset val="204"/>
    </font>
    <font>
      <sz val="10"/>
      <name val="Arial"/>
      <family val="2"/>
      <charset val="204"/>
    </font>
    <font>
      <sz val="10"/>
      <name val="Arial"/>
      <family val="2"/>
      <charset val="204"/>
    </font>
    <font>
      <sz val="10"/>
      <name val="Arial"/>
      <family val="2"/>
      <charset val="204"/>
    </font>
    <font>
      <sz val="14"/>
      <name val="Calibri"/>
      <family val="2"/>
      <scheme val="minor"/>
    </font>
    <font>
      <b/>
      <sz val="14"/>
      <name val="Times New Roman"/>
      <family val="1"/>
      <charset val="204"/>
    </font>
    <font>
      <sz val="14"/>
      <name val="Times New Roman"/>
      <family val="1"/>
      <charset val="204"/>
    </font>
    <font>
      <u/>
      <sz val="14"/>
      <color theme="10"/>
      <name val="Times New Roman"/>
      <family val="1"/>
      <charset val="204"/>
    </font>
    <font>
      <sz val="14"/>
      <color theme="0"/>
      <name val="Times New Roman"/>
      <family val="1"/>
      <charset val="204"/>
    </font>
    <font>
      <sz val="14"/>
      <color theme="1"/>
      <name val="Times New Roman"/>
      <family val="1"/>
      <charset val="204"/>
    </font>
    <font>
      <sz val="14"/>
      <color rgb="FF000000"/>
      <name val="Times New Roman"/>
      <family val="1"/>
      <charset val="204"/>
    </font>
    <font>
      <b/>
      <sz val="12"/>
      <name val="Times New Roman"/>
      <family val="1"/>
      <charset val="204"/>
    </font>
    <font>
      <b/>
      <sz val="10"/>
      <name val="Times New Roman"/>
      <family val="1"/>
      <charset val="204"/>
    </font>
    <font>
      <sz val="12"/>
      <color theme="1"/>
      <name val="Calibri"/>
      <family val="2"/>
      <scheme val="minor"/>
    </font>
    <font>
      <sz val="12"/>
      <name val="Times New Roman"/>
      <family val="1"/>
      <charset val="204"/>
    </font>
    <font>
      <sz val="12"/>
      <color theme="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1" fillId="0" borderId="0" applyNumberFormat="0" applyFill="0" applyBorder="0" applyAlignment="0" applyProtection="0"/>
    <xf numFmtId="0" fontId="2" fillId="0" borderId="0"/>
    <xf numFmtId="0" fontId="3" fillId="0" borderId="0" applyNumberFormat="0" applyFont="0" applyFill="0" applyBorder="0" applyAlignment="0" applyProtection="0"/>
    <xf numFmtId="0" fontId="4" fillId="0" borderId="0" applyNumberFormat="0" applyFont="0" applyFill="0" applyBorder="0" applyAlignment="0" applyProtection="0"/>
    <xf numFmtId="0" fontId="5"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cellStyleXfs>
  <cellXfs count="124">
    <xf numFmtId="0" fontId="0" fillId="0" borderId="0" xfId="0"/>
    <xf numFmtId="49" fontId="6" fillId="0" borderId="0" xfId="0" applyNumberFormat="1" applyFont="1" applyFill="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164" fontId="6" fillId="0" borderId="0" xfId="0" applyNumberFormat="1" applyFont="1" applyFill="1" applyAlignment="1">
      <alignment horizontal="center" vertical="center"/>
    </xf>
    <xf numFmtId="0" fontId="6" fillId="0" borderId="0" xfId="0" applyFont="1" applyFill="1" applyAlignment="1">
      <alignment horizontal="center" vertical="center"/>
    </xf>
    <xf numFmtId="165" fontId="6" fillId="0" borderId="0" xfId="0" applyNumberFormat="1" applyFont="1" applyAlignment="1">
      <alignment horizontal="center" vertical="center"/>
    </xf>
    <xf numFmtId="0" fontId="7" fillId="0" borderId="0" xfId="0" applyFont="1" applyFill="1" applyAlignment="1">
      <alignment horizontal="righ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textRotation="90" wrapText="1"/>
    </xf>
    <xf numFmtId="0" fontId="7" fillId="0" borderId="2" xfId="0"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49" fontId="10"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165" fontId="10" fillId="0" borderId="2" xfId="0" applyNumberFormat="1" applyFont="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2" fontId="8" fillId="2" borderId="2" xfId="3" applyNumberFormat="1" applyFont="1" applyFill="1" applyBorder="1" applyAlignment="1">
      <alignment horizontal="center" vertical="center" wrapText="1"/>
    </xf>
    <xf numFmtId="165" fontId="8" fillId="2" borderId="2" xfId="0" applyNumberFormat="1" applyFont="1" applyFill="1" applyBorder="1" applyAlignment="1">
      <alignment horizontal="center" vertical="center" wrapText="1"/>
    </xf>
    <xf numFmtId="0" fontId="6" fillId="2" borderId="0" xfId="0" applyFont="1" applyFill="1" applyAlignment="1">
      <alignment horizontal="center" vertical="center"/>
    </xf>
    <xf numFmtId="0" fontId="8" fillId="0" borderId="4" xfId="0" applyFont="1" applyFill="1" applyBorder="1" applyAlignment="1">
      <alignment horizontal="center" vertical="center" wrapText="1"/>
    </xf>
    <xf numFmtId="167" fontId="8" fillId="0" borderId="3"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49" fontId="8" fillId="0" borderId="2" xfId="0" applyNumberFormat="1" applyFont="1" applyBorder="1" applyAlignment="1">
      <alignment horizontal="center" vertical="center"/>
    </xf>
    <xf numFmtId="0" fontId="10" fillId="0" borderId="4" xfId="0" applyFont="1" applyBorder="1" applyAlignment="1">
      <alignment horizontal="center" vertical="center" wrapText="1"/>
    </xf>
    <xf numFmtId="2" fontId="10" fillId="0" borderId="2" xfId="0" applyNumberFormat="1" applyFont="1" applyFill="1" applyBorder="1" applyAlignment="1">
      <alignment horizontal="center" vertical="center" wrapText="1"/>
    </xf>
    <xf numFmtId="167"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xf>
    <xf numFmtId="2" fontId="11" fillId="0" borderId="2" xfId="0" applyNumberFormat="1" applyFont="1" applyBorder="1" applyAlignment="1">
      <alignment horizontal="center" vertical="center"/>
    </xf>
    <xf numFmtId="0" fontId="8" fillId="0" borderId="2" xfId="0" applyNumberFormat="1" applyFont="1" applyBorder="1" applyAlignment="1">
      <alignment horizontal="center" vertical="center" wrapText="1"/>
    </xf>
    <xf numFmtId="167" fontId="8" fillId="2" borderId="2"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67" fontId="8" fillId="2" borderId="0" xfId="0" applyNumberFormat="1" applyFont="1" applyFill="1" applyBorder="1" applyAlignment="1">
      <alignment horizontal="center" vertical="center" wrapText="1"/>
    </xf>
    <xf numFmtId="2" fontId="8" fillId="2" borderId="0"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 fontId="8" fillId="0" borderId="0" xfId="0" applyNumberFormat="1" applyFont="1" applyFill="1" applyBorder="1" applyAlignment="1">
      <alignment horizontal="center" vertical="center"/>
    </xf>
    <xf numFmtId="165" fontId="8" fillId="0" borderId="0" xfId="0" applyNumberFormat="1" applyFont="1" applyBorder="1" applyAlignment="1">
      <alignment horizontal="center" vertical="center" wrapText="1"/>
    </xf>
    <xf numFmtId="165" fontId="8" fillId="0" borderId="0" xfId="0" applyNumberFormat="1" applyFont="1" applyBorder="1" applyAlignment="1">
      <alignment horizontal="center" vertical="center"/>
    </xf>
    <xf numFmtId="0" fontId="8" fillId="0" borderId="0" xfId="0" applyFont="1" applyFill="1" applyBorder="1" applyAlignment="1">
      <alignment horizontal="center" vertical="center"/>
    </xf>
    <xf numFmtId="0" fontId="6" fillId="0" borderId="0" xfId="0" applyFont="1" applyBorder="1" applyAlignment="1">
      <alignment horizontal="center" vertical="center"/>
    </xf>
    <xf numFmtId="4" fontId="7" fillId="0" borderId="1" xfId="0" applyNumberFormat="1" applyFont="1" applyFill="1" applyBorder="1" applyAlignment="1">
      <alignment horizontal="right" wrapText="1"/>
    </xf>
    <xf numFmtId="165" fontId="8" fillId="0" borderId="0" xfId="0" applyNumberFormat="1" applyFont="1" applyAlignment="1">
      <alignment horizontal="right" wrapText="1"/>
    </xf>
    <xf numFmtId="0" fontId="7" fillId="0" borderId="0" xfId="0" applyFont="1" applyAlignment="1">
      <alignment horizontal="left" vertical="top" wrapText="1"/>
    </xf>
    <xf numFmtId="2" fontId="11" fillId="2" borderId="0" xfId="0" applyNumberFormat="1" applyFont="1" applyFill="1" applyAlignment="1">
      <alignment horizontal="center" vertical="center"/>
    </xf>
    <xf numFmtId="0" fontId="8" fillId="0" borderId="0" xfId="0" applyFont="1" applyAlignment="1">
      <alignment vertical="top" wrapText="1"/>
    </xf>
    <xf numFmtId="0" fontId="8" fillId="0" borderId="0" xfId="0" applyFont="1" applyFill="1" applyAlignment="1">
      <alignment vertical="top" wrapText="1"/>
    </xf>
    <xf numFmtId="166" fontId="7" fillId="0" borderId="1" xfId="0" applyNumberFormat="1" applyFont="1" applyFill="1" applyBorder="1" applyAlignment="1">
      <alignment horizontal="right" wrapText="1"/>
    </xf>
    <xf numFmtId="0" fontId="8" fillId="0" borderId="0" xfId="0" applyFont="1" applyAlignment="1">
      <alignment horizontal="center" wrapText="1"/>
    </xf>
    <xf numFmtId="0" fontId="8" fillId="0" borderId="0" xfId="0" applyNumberFormat="1" applyFont="1" applyFill="1" applyBorder="1" applyAlignment="1">
      <alignment horizontal="center" vertical="center" wrapText="1"/>
    </xf>
    <xf numFmtId="0" fontId="8" fillId="0" borderId="0" xfId="3" applyFont="1" applyBorder="1" applyAlignment="1">
      <alignment horizontal="center" vertical="center" wrapText="1"/>
    </xf>
    <xf numFmtId="165" fontId="8"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165" fontId="6" fillId="0" borderId="0" xfId="0" applyNumberFormat="1" applyFont="1" applyFill="1" applyAlignment="1">
      <alignment horizontal="center" vertical="center"/>
    </xf>
    <xf numFmtId="49" fontId="8" fillId="0" borderId="0" xfId="0" applyNumberFormat="1" applyFont="1" applyFill="1" applyAlignment="1">
      <alignment horizontal="center" vertical="center"/>
    </xf>
    <xf numFmtId="167" fontId="8" fillId="2" borderId="3"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0" fontId="8" fillId="2" borderId="2" xfId="0" applyFont="1" applyFill="1" applyBorder="1" applyAlignment="1">
      <alignment horizontal="left" vertical="center" wrapText="1"/>
    </xf>
    <xf numFmtId="0" fontId="8" fillId="0" borderId="2" xfId="0" applyFont="1" applyBorder="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vertical="center"/>
    </xf>
    <xf numFmtId="0" fontId="8" fillId="2" borderId="2" xfId="0" applyFont="1" applyFill="1" applyBorder="1" applyAlignment="1">
      <alignment vertical="center" wrapText="1"/>
    </xf>
    <xf numFmtId="0" fontId="10" fillId="0" borderId="2" xfId="0" applyFont="1" applyBorder="1" applyAlignment="1">
      <alignment vertical="center" wrapText="1"/>
    </xf>
    <xf numFmtId="0" fontId="7" fillId="0" borderId="7" xfId="0" applyFont="1" applyBorder="1" applyAlignment="1">
      <alignment horizontal="center" vertical="center" wrapText="1"/>
    </xf>
    <xf numFmtId="0" fontId="15" fillId="0" borderId="0" xfId="0" applyFont="1"/>
    <xf numFmtId="49" fontId="16" fillId="2"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xf>
    <xf numFmtId="0" fontId="12" fillId="2" borderId="2" xfId="0" applyFont="1" applyFill="1" applyBorder="1" applyAlignment="1">
      <alignment horizontal="left" vertical="top" wrapText="1"/>
    </xf>
    <xf numFmtId="0" fontId="8" fillId="0" borderId="2" xfId="0" applyFont="1" applyFill="1" applyBorder="1" applyAlignment="1">
      <alignment horizontal="left" vertical="center" wrapText="1"/>
    </xf>
    <xf numFmtId="165" fontId="8" fillId="0" borderId="2" xfId="0" applyNumberFormat="1" applyFont="1" applyFill="1" applyBorder="1" applyAlignment="1">
      <alignment horizontal="center" vertical="center" wrapText="1"/>
    </xf>
    <xf numFmtId="0" fontId="10" fillId="0" borderId="2" xfId="0" applyFont="1" applyBorder="1" applyAlignment="1">
      <alignment horizontal="left" vertical="center" wrapText="1"/>
    </xf>
    <xf numFmtId="1" fontId="10" fillId="0" borderId="2" xfId="0" applyNumberFormat="1" applyFont="1" applyBorder="1" applyAlignment="1">
      <alignment horizontal="center" vertical="center" wrapText="1"/>
    </xf>
    <xf numFmtId="49" fontId="7" fillId="2" borderId="2" xfId="2"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0" xfId="0" applyNumberFormat="1" applyFont="1" applyFill="1" applyAlignment="1">
      <alignment horizontal="left" vertical="center"/>
    </xf>
    <xf numFmtId="0" fontId="7" fillId="2" borderId="2" xfId="2"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wrapText="1"/>
    </xf>
    <xf numFmtId="0" fontId="8" fillId="2" borderId="2" xfId="0" applyFont="1" applyFill="1" applyBorder="1" applyAlignment="1">
      <alignment horizontal="left" vertical="center"/>
    </xf>
    <xf numFmtId="49" fontId="8" fillId="2" borderId="2" xfId="0" applyNumberFormat="1" applyFont="1" applyFill="1" applyBorder="1" applyAlignment="1">
      <alignment horizontal="left" vertical="center"/>
    </xf>
    <xf numFmtId="49" fontId="8" fillId="0" borderId="2" xfId="2" applyNumberFormat="1" applyFont="1" applyFill="1" applyBorder="1" applyAlignment="1">
      <alignment horizontal="center" vertical="center" wrapText="1"/>
    </xf>
    <xf numFmtId="49" fontId="7" fillId="2" borderId="3" xfId="2" applyNumberFormat="1" applyFont="1" applyFill="1" applyBorder="1" applyAlignment="1">
      <alignment horizontal="center" vertical="center" wrapText="1"/>
    </xf>
    <xf numFmtId="49" fontId="7" fillId="2" borderId="8" xfId="2" applyNumberFormat="1" applyFont="1" applyFill="1" applyBorder="1" applyAlignment="1">
      <alignment horizontal="center" vertical="center" wrapText="1"/>
    </xf>
    <xf numFmtId="49" fontId="7" fillId="2" borderId="4" xfId="2" applyNumberFormat="1" applyFont="1" applyFill="1" applyBorder="1" applyAlignment="1">
      <alignment horizontal="center" vertical="center" wrapText="1"/>
    </xf>
    <xf numFmtId="0" fontId="9" fillId="2" borderId="2" xfId="1" applyFont="1" applyFill="1" applyBorder="1" applyAlignment="1">
      <alignment horizontal="left" vertical="center"/>
    </xf>
    <xf numFmtId="0" fontId="8" fillId="2" borderId="2" xfId="1" applyFont="1" applyFill="1" applyBorder="1" applyAlignment="1">
      <alignment horizontal="left" vertical="center"/>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top"/>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49" fontId="6" fillId="0" borderId="0" xfId="0" applyNumberFormat="1" applyFont="1" applyFill="1" applyAlignment="1">
      <alignment horizontal="left" vertical="top"/>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4" xfId="0" applyFont="1" applyBorder="1" applyAlignment="1">
      <alignment horizontal="center" vertical="center" wrapText="1"/>
    </xf>
    <xf numFmtId="0" fontId="8" fillId="0" borderId="0" xfId="0" applyFont="1" applyAlignment="1">
      <alignment horizontal="left" vertical="top" wrapText="1"/>
    </xf>
    <xf numFmtId="0" fontId="7" fillId="0" borderId="0" xfId="0" applyFont="1" applyAlignment="1">
      <alignment horizontal="left" vertical="top" wrapText="1"/>
    </xf>
  </cellXfs>
  <cellStyles count="8">
    <cellStyle name="Гиперссылка" xfId="1" builtinId="8"/>
    <cellStyle name="Обычный" xfId="0" builtinId="0"/>
    <cellStyle name="Обычный 2" xfId="3"/>
    <cellStyle name="Обычный 3" xfId="4"/>
    <cellStyle name="Обычный 3 2" xfId="6"/>
    <cellStyle name="Обычный 4" xfId="5"/>
    <cellStyle name="Обычный 4 2" xfId="7"/>
    <cellStyle name="Обычный_Приложение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koev_ai@rgk-rso.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tabSelected="1" zoomScale="60" zoomScaleNormal="60" workbookViewId="0">
      <selection activeCell="D3" sqref="D3"/>
    </sheetView>
  </sheetViews>
  <sheetFormatPr defaultRowHeight="18.75" outlineLevelRow="1" x14ac:dyDescent="0.25"/>
  <cols>
    <col min="1" max="1" width="10.42578125" style="1" customWidth="1"/>
    <col min="2" max="2" width="16.28515625" style="2" customWidth="1"/>
    <col min="3" max="3" width="20.42578125" style="2" customWidth="1"/>
    <col min="4" max="4" width="67.7109375" style="3" customWidth="1"/>
    <col min="5" max="5" width="47.140625" style="3" customWidth="1"/>
    <col min="6" max="6" width="9.140625" style="3" customWidth="1"/>
    <col min="7" max="7" width="19" style="4" customWidth="1"/>
    <col min="8" max="8" width="16.42578125" style="5" customWidth="1"/>
    <col min="9" max="9" width="21" style="6" customWidth="1"/>
    <col min="10" max="10" width="19.7109375" style="6" customWidth="1"/>
    <col min="11" max="11" width="34.42578125" style="6" customWidth="1"/>
    <col min="12" max="12" width="19.140625" style="7" customWidth="1"/>
    <col min="13" max="13" width="22.28515625" style="3" customWidth="1"/>
    <col min="14" max="14" width="23.28515625" style="3" customWidth="1"/>
    <col min="15" max="15" width="18.85546875" style="6" customWidth="1"/>
    <col min="16" max="16" width="19.85546875" style="3" customWidth="1"/>
    <col min="17" max="17" width="20.5703125" style="3" customWidth="1"/>
    <col min="18" max="253" width="9.140625" style="3"/>
    <col min="254" max="254" width="10.42578125" style="3" customWidth="1"/>
    <col min="255" max="255" width="10.5703125" style="3" customWidth="1"/>
    <col min="256" max="256" width="15.7109375" style="3" customWidth="1"/>
    <col min="257" max="257" width="64.42578125" style="3" customWidth="1"/>
    <col min="258" max="258" width="41.85546875" style="3" customWidth="1"/>
    <col min="259" max="259" width="9.140625" style="3" customWidth="1"/>
    <col min="260" max="260" width="6.7109375" style="3" customWidth="1"/>
    <col min="261" max="261" width="16.42578125" style="3" customWidth="1"/>
    <col min="262" max="262" width="21" style="3" customWidth="1"/>
    <col min="263" max="263" width="19.7109375" style="3" customWidth="1"/>
    <col min="264" max="264" width="34.42578125" style="3" customWidth="1"/>
    <col min="265" max="265" width="19.140625" style="3" customWidth="1"/>
    <col min="266" max="266" width="22.28515625" style="3" customWidth="1"/>
    <col min="267" max="267" width="23.28515625" style="3" customWidth="1"/>
    <col min="268" max="268" width="18.85546875" style="3" customWidth="1"/>
    <col min="269" max="271" width="0" style="3" hidden="1" customWidth="1"/>
    <col min="272" max="509" width="9.140625" style="3"/>
    <col min="510" max="510" width="10.42578125" style="3" customWidth="1"/>
    <col min="511" max="511" width="10.5703125" style="3" customWidth="1"/>
    <col min="512" max="512" width="15.7109375" style="3" customWidth="1"/>
    <col min="513" max="513" width="64.42578125" style="3" customWidth="1"/>
    <col min="514" max="514" width="41.85546875" style="3" customWidth="1"/>
    <col min="515" max="515" width="9.140625" style="3" customWidth="1"/>
    <col min="516" max="516" width="6.7109375" style="3" customWidth="1"/>
    <col min="517" max="517" width="16.42578125" style="3" customWidth="1"/>
    <col min="518" max="518" width="21" style="3" customWidth="1"/>
    <col min="519" max="519" width="19.7109375" style="3" customWidth="1"/>
    <col min="520" max="520" width="34.42578125" style="3" customWidth="1"/>
    <col min="521" max="521" width="19.140625" style="3" customWidth="1"/>
    <col min="522" max="522" width="22.28515625" style="3" customWidth="1"/>
    <col min="523" max="523" width="23.28515625" style="3" customWidth="1"/>
    <col min="524" max="524" width="18.85546875" style="3" customWidth="1"/>
    <col min="525" max="527" width="0" style="3" hidden="1" customWidth="1"/>
    <col min="528" max="765" width="9.140625" style="3"/>
    <col min="766" max="766" width="10.42578125" style="3" customWidth="1"/>
    <col min="767" max="767" width="10.5703125" style="3" customWidth="1"/>
    <col min="768" max="768" width="15.7109375" style="3" customWidth="1"/>
    <col min="769" max="769" width="64.42578125" style="3" customWidth="1"/>
    <col min="770" max="770" width="41.85546875" style="3" customWidth="1"/>
    <col min="771" max="771" width="9.140625" style="3" customWidth="1"/>
    <col min="772" max="772" width="6.7109375" style="3" customWidth="1"/>
    <col min="773" max="773" width="16.42578125" style="3" customWidth="1"/>
    <col min="774" max="774" width="21" style="3" customWidth="1"/>
    <col min="775" max="775" width="19.7109375" style="3" customWidth="1"/>
    <col min="776" max="776" width="34.42578125" style="3" customWidth="1"/>
    <col min="777" max="777" width="19.140625" style="3" customWidth="1"/>
    <col min="778" max="778" width="22.28515625" style="3" customWidth="1"/>
    <col min="779" max="779" width="23.28515625" style="3" customWidth="1"/>
    <col min="780" max="780" width="18.85546875" style="3" customWidth="1"/>
    <col min="781" max="783" width="0" style="3" hidden="1" customWidth="1"/>
    <col min="784" max="1021" width="9.140625" style="3"/>
    <col min="1022" max="1022" width="10.42578125" style="3" customWidth="1"/>
    <col min="1023" max="1023" width="10.5703125" style="3" customWidth="1"/>
    <col min="1024" max="1024" width="15.7109375" style="3" customWidth="1"/>
    <col min="1025" max="1025" width="64.42578125" style="3" customWidth="1"/>
    <col min="1026" max="1026" width="41.85546875" style="3" customWidth="1"/>
    <col min="1027" max="1027" width="9.140625" style="3" customWidth="1"/>
    <col min="1028" max="1028" width="6.7109375" style="3" customWidth="1"/>
    <col min="1029" max="1029" width="16.42578125" style="3" customWidth="1"/>
    <col min="1030" max="1030" width="21" style="3" customWidth="1"/>
    <col min="1031" max="1031" width="19.7109375" style="3" customWidth="1"/>
    <col min="1032" max="1032" width="34.42578125" style="3" customWidth="1"/>
    <col min="1033" max="1033" width="19.140625" style="3" customWidth="1"/>
    <col min="1034" max="1034" width="22.28515625" style="3" customWidth="1"/>
    <col min="1035" max="1035" width="23.28515625" style="3" customWidth="1"/>
    <col min="1036" max="1036" width="18.85546875" style="3" customWidth="1"/>
    <col min="1037" max="1039" width="0" style="3" hidden="1" customWidth="1"/>
    <col min="1040" max="1277" width="9.140625" style="3"/>
    <col min="1278" max="1278" width="10.42578125" style="3" customWidth="1"/>
    <col min="1279" max="1279" width="10.5703125" style="3" customWidth="1"/>
    <col min="1280" max="1280" width="15.7109375" style="3" customWidth="1"/>
    <col min="1281" max="1281" width="64.42578125" style="3" customWidth="1"/>
    <col min="1282" max="1282" width="41.85546875" style="3" customWidth="1"/>
    <col min="1283" max="1283" width="9.140625" style="3" customWidth="1"/>
    <col min="1284" max="1284" width="6.7109375" style="3" customWidth="1"/>
    <col min="1285" max="1285" width="16.42578125" style="3" customWidth="1"/>
    <col min="1286" max="1286" width="21" style="3" customWidth="1"/>
    <col min="1287" max="1287" width="19.7109375" style="3" customWidth="1"/>
    <col min="1288" max="1288" width="34.42578125" style="3" customWidth="1"/>
    <col min="1289" max="1289" width="19.140625" style="3" customWidth="1"/>
    <col min="1290" max="1290" width="22.28515625" style="3" customWidth="1"/>
    <col min="1291" max="1291" width="23.28515625" style="3" customWidth="1"/>
    <col min="1292" max="1292" width="18.85546875" style="3" customWidth="1"/>
    <col min="1293" max="1295" width="0" style="3" hidden="1" customWidth="1"/>
    <col min="1296" max="1533" width="9.140625" style="3"/>
    <col min="1534" max="1534" width="10.42578125" style="3" customWidth="1"/>
    <col min="1535" max="1535" width="10.5703125" style="3" customWidth="1"/>
    <col min="1536" max="1536" width="15.7109375" style="3" customWidth="1"/>
    <col min="1537" max="1537" width="64.42578125" style="3" customWidth="1"/>
    <col min="1538" max="1538" width="41.85546875" style="3" customWidth="1"/>
    <col min="1539" max="1539" width="9.140625" style="3" customWidth="1"/>
    <col min="1540" max="1540" width="6.7109375" style="3" customWidth="1"/>
    <col min="1541" max="1541" width="16.42578125" style="3" customWidth="1"/>
    <col min="1542" max="1542" width="21" style="3" customWidth="1"/>
    <col min="1543" max="1543" width="19.7109375" style="3" customWidth="1"/>
    <col min="1544" max="1544" width="34.42578125" style="3" customWidth="1"/>
    <col min="1545" max="1545" width="19.140625" style="3" customWidth="1"/>
    <col min="1546" max="1546" width="22.28515625" style="3" customWidth="1"/>
    <col min="1547" max="1547" width="23.28515625" style="3" customWidth="1"/>
    <col min="1548" max="1548" width="18.85546875" style="3" customWidth="1"/>
    <col min="1549" max="1551" width="0" style="3" hidden="1" customWidth="1"/>
    <col min="1552" max="1789" width="9.140625" style="3"/>
    <col min="1790" max="1790" width="10.42578125" style="3" customWidth="1"/>
    <col min="1791" max="1791" width="10.5703125" style="3" customWidth="1"/>
    <col min="1792" max="1792" width="15.7109375" style="3" customWidth="1"/>
    <col min="1793" max="1793" width="64.42578125" style="3" customWidth="1"/>
    <col min="1794" max="1794" width="41.85546875" style="3" customWidth="1"/>
    <col min="1795" max="1795" width="9.140625" style="3" customWidth="1"/>
    <col min="1796" max="1796" width="6.7109375" style="3" customWidth="1"/>
    <col min="1797" max="1797" width="16.42578125" style="3" customWidth="1"/>
    <col min="1798" max="1798" width="21" style="3" customWidth="1"/>
    <col min="1799" max="1799" width="19.7109375" style="3" customWidth="1"/>
    <col min="1800" max="1800" width="34.42578125" style="3" customWidth="1"/>
    <col min="1801" max="1801" width="19.140625" style="3" customWidth="1"/>
    <col min="1802" max="1802" width="22.28515625" style="3" customWidth="1"/>
    <col min="1803" max="1803" width="23.28515625" style="3" customWidth="1"/>
    <col min="1804" max="1804" width="18.85546875" style="3" customWidth="1"/>
    <col min="1805" max="1807" width="0" style="3" hidden="1" customWidth="1"/>
    <col min="1808" max="2045" width="9.140625" style="3"/>
    <col min="2046" max="2046" width="10.42578125" style="3" customWidth="1"/>
    <col min="2047" max="2047" width="10.5703125" style="3" customWidth="1"/>
    <col min="2048" max="2048" width="15.7109375" style="3" customWidth="1"/>
    <col min="2049" max="2049" width="64.42578125" style="3" customWidth="1"/>
    <col min="2050" max="2050" width="41.85546875" style="3" customWidth="1"/>
    <col min="2051" max="2051" width="9.140625" style="3" customWidth="1"/>
    <col min="2052" max="2052" width="6.7109375" style="3" customWidth="1"/>
    <col min="2053" max="2053" width="16.42578125" style="3" customWidth="1"/>
    <col min="2054" max="2054" width="21" style="3" customWidth="1"/>
    <col min="2055" max="2055" width="19.7109375" style="3" customWidth="1"/>
    <col min="2056" max="2056" width="34.42578125" style="3" customWidth="1"/>
    <col min="2057" max="2057" width="19.140625" style="3" customWidth="1"/>
    <col min="2058" max="2058" width="22.28515625" style="3" customWidth="1"/>
    <col min="2059" max="2059" width="23.28515625" style="3" customWidth="1"/>
    <col min="2060" max="2060" width="18.85546875" style="3" customWidth="1"/>
    <col min="2061" max="2063" width="0" style="3" hidden="1" customWidth="1"/>
    <col min="2064" max="2301" width="9.140625" style="3"/>
    <col min="2302" max="2302" width="10.42578125" style="3" customWidth="1"/>
    <col min="2303" max="2303" width="10.5703125" style="3" customWidth="1"/>
    <col min="2304" max="2304" width="15.7109375" style="3" customWidth="1"/>
    <col min="2305" max="2305" width="64.42578125" style="3" customWidth="1"/>
    <col min="2306" max="2306" width="41.85546875" style="3" customWidth="1"/>
    <col min="2307" max="2307" width="9.140625" style="3" customWidth="1"/>
    <col min="2308" max="2308" width="6.7109375" style="3" customWidth="1"/>
    <col min="2309" max="2309" width="16.42578125" style="3" customWidth="1"/>
    <col min="2310" max="2310" width="21" style="3" customWidth="1"/>
    <col min="2311" max="2311" width="19.7109375" style="3" customWidth="1"/>
    <col min="2312" max="2312" width="34.42578125" style="3" customWidth="1"/>
    <col min="2313" max="2313" width="19.140625" style="3" customWidth="1"/>
    <col min="2314" max="2314" width="22.28515625" style="3" customWidth="1"/>
    <col min="2315" max="2315" width="23.28515625" style="3" customWidth="1"/>
    <col min="2316" max="2316" width="18.85546875" style="3" customWidth="1"/>
    <col min="2317" max="2319" width="0" style="3" hidden="1" customWidth="1"/>
    <col min="2320" max="2557" width="9.140625" style="3"/>
    <col min="2558" max="2558" width="10.42578125" style="3" customWidth="1"/>
    <col min="2559" max="2559" width="10.5703125" style="3" customWidth="1"/>
    <col min="2560" max="2560" width="15.7109375" style="3" customWidth="1"/>
    <col min="2561" max="2561" width="64.42578125" style="3" customWidth="1"/>
    <col min="2562" max="2562" width="41.85546875" style="3" customWidth="1"/>
    <col min="2563" max="2563" width="9.140625" style="3" customWidth="1"/>
    <col min="2564" max="2564" width="6.7109375" style="3" customWidth="1"/>
    <col min="2565" max="2565" width="16.42578125" style="3" customWidth="1"/>
    <col min="2566" max="2566" width="21" style="3" customWidth="1"/>
    <col min="2567" max="2567" width="19.7109375" style="3" customWidth="1"/>
    <col min="2568" max="2568" width="34.42578125" style="3" customWidth="1"/>
    <col min="2569" max="2569" width="19.140625" style="3" customWidth="1"/>
    <col min="2570" max="2570" width="22.28515625" style="3" customWidth="1"/>
    <col min="2571" max="2571" width="23.28515625" style="3" customWidth="1"/>
    <col min="2572" max="2572" width="18.85546875" style="3" customWidth="1"/>
    <col min="2573" max="2575" width="0" style="3" hidden="1" customWidth="1"/>
    <col min="2576" max="2813" width="9.140625" style="3"/>
    <col min="2814" max="2814" width="10.42578125" style="3" customWidth="1"/>
    <col min="2815" max="2815" width="10.5703125" style="3" customWidth="1"/>
    <col min="2816" max="2816" width="15.7109375" style="3" customWidth="1"/>
    <col min="2817" max="2817" width="64.42578125" style="3" customWidth="1"/>
    <col min="2818" max="2818" width="41.85546875" style="3" customWidth="1"/>
    <col min="2819" max="2819" width="9.140625" style="3" customWidth="1"/>
    <col min="2820" max="2820" width="6.7109375" style="3" customWidth="1"/>
    <col min="2821" max="2821" width="16.42578125" style="3" customWidth="1"/>
    <col min="2822" max="2822" width="21" style="3" customWidth="1"/>
    <col min="2823" max="2823" width="19.7109375" style="3" customWidth="1"/>
    <col min="2824" max="2824" width="34.42578125" style="3" customWidth="1"/>
    <col min="2825" max="2825" width="19.140625" style="3" customWidth="1"/>
    <col min="2826" max="2826" width="22.28515625" style="3" customWidth="1"/>
    <col min="2827" max="2827" width="23.28515625" style="3" customWidth="1"/>
    <col min="2828" max="2828" width="18.85546875" style="3" customWidth="1"/>
    <col min="2829" max="2831" width="0" style="3" hidden="1" customWidth="1"/>
    <col min="2832" max="3069" width="9.140625" style="3"/>
    <col min="3070" max="3070" width="10.42578125" style="3" customWidth="1"/>
    <col min="3071" max="3071" width="10.5703125" style="3" customWidth="1"/>
    <col min="3072" max="3072" width="15.7109375" style="3" customWidth="1"/>
    <col min="3073" max="3073" width="64.42578125" style="3" customWidth="1"/>
    <col min="3074" max="3074" width="41.85546875" style="3" customWidth="1"/>
    <col min="3075" max="3075" width="9.140625" style="3" customWidth="1"/>
    <col min="3076" max="3076" width="6.7109375" style="3" customWidth="1"/>
    <col min="3077" max="3077" width="16.42578125" style="3" customWidth="1"/>
    <col min="3078" max="3078" width="21" style="3" customWidth="1"/>
    <col min="3079" max="3079" width="19.7109375" style="3" customWidth="1"/>
    <col min="3080" max="3080" width="34.42578125" style="3" customWidth="1"/>
    <col min="3081" max="3081" width="19.140625" style="3" customWidth="1"/>
    <col min="3082" max="3082" width="22.28515625" style="3" customWidth="1"/>
    <col min="3083" max="3083" width="23.28515625" style="3" customWidth="1"/>
    <col min="3084" max="3084" width="18.85546875" style="3" customWidth="1"/>
    <col min="3085" max="3087" width="0" style="3" hidden="1" customWidth="1"/>
    <col min="3088" max="3325" width="9.140625" style="3"/>
    <col min="3326" max="3326" width="10.42578125" style="3" customWidth="1"/>
    <col min="3327" max="3327" width="10.5703125" style="3" customWidth="1"/>
    <col min="3328" max="3328" width="15.7109375" style="3" customWidth="1"/>
    <col min="3329" max="3329" width="64.42578125" style="3" customWidth="1"/>
    <col min="3330" max="3330" width="41.85546875" style="3" customWidth="1"/>
    <col min="3331" max="3331" width="9.140625" style="3" customWidth="1"/>
    <col min="3332" max="3332" width="6.7109375" style="3" customWidth="1"/>
    <col min="3333" max="3333" width="16.42578125" style="3" customWidth="1"/>
    <col min="3334" max="3334" width="21" style="3" customWidth="1"/>
    <col min="3335" max="3335" width="19.7109375" style="3" customWidth="1"/>
    <col min="3336" max="3336" width="34.42578125" style="3" customWidth="1"/>
    <col min="3337" max="3337" width="19.140625" style="3" customWidth="1"/>
    <col min="3338" max="3338" width="22.28515625" style="3" customWidth="1"/>
    <col min="3339" max="3339" width="23.28515625" style="3" customWidth="1"/>
    <col min="3340" max="3340" width="18.85546875" style="3" customWidth="1"/>
    <col min="3341" max="3343" width="0" style="3" hidden="1" customWidth="1"/>
    <col min="3344" max="3581" width="9.140625" style="3"/>
    <col min="3582" max="3582" width="10.42578125" style="3" customWidth="1"/>
    <col min="3583" max="3583" width="10.5703125" style="3" customWidth="1"/>
    <col min="3584" max="3584" width="15.7109375" style="3" customWidth="1"/>
    <col min="3585" max="3585" width="64.42578125" style="3" customWidth="1"/>
    <col min="3586" max="3586" width="41.85546875" style="3" customWidth="1"/>
    <col min="3587" max="3587" width="9.140625" style="3" customWidth="1"/>
    <col min="3588" max="3588" width="6.7109375" style="3" customWidth="1"/>
    <col min="3589" max="3589" width="16.42578125" style="3" customWidth="1"/>
    <col min="3590" max="3590" width="21" style="3" customWidth="1"/>
    <col min="3591" max="3591" width="19.7109375" style="3" customWidth="1"/>
    <col min="3592" max="3592" width="34.42578125" style="3" customWidth="1"/>
    <col min="3593" max="3593" width="19.140625" style="3" customWidth="1"/>
    <col min="3594" max="3594" width="22.28515625" style="3" customWidth="1"/>
    <col min="3595" max="3595" width="23.28515625" style="3" customWidth="1"/>
    <col min="3596" max="3596" width="18.85546875" style="3" customWidth="1"/>
    <col min="3597" max="3599" width="0" style="3" hidden="1" customWidth="1"/>
    <col min="3600" max="3837" width="9.140625" style="3"/>
    <col min="3838" max="3838" width="10.42578125" style="3" customWidth="1"/>
    <col min="3839" max="3839" width="10.5703125" style="3" customWidth="1"/>
    <col min="3840" max="3840" width="15.7109375" style="3" customWidth="1"/>
    <col min="3841" max="3841" width="64.42578125" style="3" customWidth="1"/>
    <col min="3842" max="3842" width="41.85546875" style="3" customWidth="1"/>
    <col min="3843" max="3843" width="9.140625" style="3" customWidth="1"/>
    <col min="3844" max="3844" width="6.7109375" style="3" customWidth="1"/>
    <col min="3845" max="3845" width="16.42578125" style="3" customWidth="1"/>
    <col min="3846" max="3846" width="21" style="3" customWidth="1"/>
    <col min="3847" max="3847" width="19.7109375" style="3" customWidth="1"/>
    <col min="3848" max="3848" width="34.42578125" style="3" customWidth="1"/>
    <col min="3849" max="3849" width="19.140625" style="3" customWidth="1"/>
    <col min="3850" max="3850" width="22.28515625" style="3" customWidth="1"/>
    <col min="3851" max="3851" width="23.28515625" style="3" customWidth="1"/>
    <col min="3852" max="3852" width="18.85546875" style="3" customWidth="1"/>
    <col min="3853" max="3855" width="0" style="3" hidden="1" customWidth="1"/>
    <col min="3856" max="4093" width="9.140625" style="3"/>
    <col min="4094" max="4094" width="10.42578125" style="3" customWidth="1"/>
    <col min="4095" max="4095" width="10.5703125" style="3" customWidth="1"/>
    <col min="4096" max="4096" width="15.7109375" style="3" customWidth="1"/>
    <col min="4097" max="4097" width="64.42578125" style="3" customWidth="1"/>
    <col min="4098" max="4098" width="41.85546875" style="3" customWidth="1"/>
    <col min="4099" max="4099" width="9.140625" style="3" customWidth="1"/>
    <col min="4100" max="4100" width="6.7109375" style="3" customWidth="1"/>
    <col min="4101" max="4101" width="16.42578125" style="3" customWidth="1"/>
    <col min="4102" max="4102" width="21" style="3" customWidth="1"/>
    <col min="4103" max="4103" width="19.7109375" style="3" customWidth="1"/>
    <col min="4104" max="4104" width="34.42578125" style="3" customWidth="1"/>
    <col min="4105" max="4105" width="19.140625" style="3" customWidth="1"/>
    <col min="4106" max="4106" width="22.28515625" style="3" customWidth="1"/>
    <col min="4107" max="4107" width="23.28515625" style="3" customWidth="1"/>
    <col min="4108" max="4108" width="18.85546875" style="3" customWidth="1"/>
    <col min="4109" max="4111" width="0" style="3" hidden="1" customWidth="1"/>
    <col min="4112" max="4349" width="9.140625" style="3"/>
    <col min="4350" max="4350" width="10.42578125" style="3" customWidth="1"/>
    <col min="4351" max="4351" width="10.5703125" style="3" customWidth="1"/>
    <col min="4352" max="4352" width="15.7109375" style="3" customWidth="1"/>
    <col min="4353" max="4353" width="64.42578125" style="3" customWidth="1"/>
    <col min="4354" max="4354" width="41.85546875" style="3" customWidth="1"/>
    <col min="4355" max="4355" width="9.140625" style="3" customWidth="1"/>
    <col min="4356" max="4356" width="6.7109375" style="3" customWidth="1"/>
    <col min="4357" max="4357" width="16.42578125" style="3" customWidth="1"/>
    <col min="4358" max="4358" width="21" style="3" customWidth="1"/>
    <col min="4359" max="4359" width="19.7109375" style="3" customWidth="1"/>
    <col min="4360" max="4360" width="34.42578125" style="3" customWidth="1"/>
    <col min="4361" max="4361" width="19.140625" style="3" customWidth="1"/>
    <col min="4362" max="4362" width="22.28515625" style="3" customWidth="1"/>
    <col min="4363" max="4363" width="23.28515625" style="3" customWidth="1"/>
    <col min="4364" max="4364" width="18.85546875" style="3" customWidth="1"/>
    <col min="4365" max="4367" width="0" style="3" hidden="1" customWidth="1"/>
    <col min="4368" max="4605" width="9.140625" style="3"/>
    <col min="4606" max="4606" width="10.42578125" style="3" customWidth="1"/>
    <col min="4607" max="4607" width="10.5703125" style="3" customWidth="1"/>
    <col min="4608" max="4608" width="15.7109375" style="3" customWidth="1"/>
    <col min="4609" max="4609" width="64.42578125" style="3" customWidth="1"/>
    <col min="4610" max="4610" width="41.85546875" style="3" customWidth="1"/>
    <col min="4611" max="4611" width="9.140625" style="3" customWidth="1"/>
    <col min="4612" max="4612" width="6.7109375" style="3" customWidth="1"/>
    <col min="4613" max="4613" width="16.42578125" style="3" customWidth="1"/>
    <col min="4614" max="4614" width="21" style="3" customWidth="1"/>
    <col min="4615" max="4615" width="19.7109375" style="3" customWidth="1"/>
    <col min="4616" max="4616" width="34.42578125" style="3" customWidth="1"/>
    <col min="4617" max="4617" width="19.140625" style="3" customWidth="1"/>
    <col min="4618" max="4618" width="22.28515625" style="3" customWidth="1"/>
    <col min="4619" max="4619" width="23.28515625" style="3" customWidth="1"/>
    <col min="4620" max="4620" width="18.85546875" style="3" customWidth="1"/>
    <col min="4621" max="4623" width="0" style="3" hidden="1" customWidth="1"/>
    <col min="4624" max="4861" width="9.140625" style="3"/>
    <col min="4862" max="4862" width="10.42578125" style="3" customWidth="1"/>
    <col min="4863" max="4863" width="10.5703125" style="3" customWidth="1"/>
    <col min="4864" max="4864" width="15.7109375" style="3" customWidth="1"/>
    <col min="4865" max="4865" width="64.42578125" style="3" customWidth="1"/>
    <col min="4866" max="4866" width="41.85546875" style="3" customWidth="1"/>
    <col min="4867" max="4867" width="9.140625" style="3" customWidth="1"/>
    <col min="4868" max="4868" width="6.7109375" style="3" customWidth="1"/>
    <col min="4869" max="4869" width="16.42578125" style="3" customWidth="1"/>
    <col min="4870" max="4870" width="21" style="3" customWidth="1"/>
    <col min="4871" max="4871" width="19.7109375" style="3" customWidth="1"/>
    <col min="4872" max="4872" width="34.42578125" style="3" customWidth="1"/>
    <col min="4873" max="4873" width="19.140625" style="3" customWidth="1"/>
    <col min="4874" max="4874" width="22.28515625" style="3" customWidth="1"/>
    <col min="4875" max="4875" width="23.28515625" style="3" customWidth="1"/>
    <col min="4876" max="4876" width="18.85546875" style="3" customWidth="1"/>
    <col min="4877" max="4879" width="0" style="3" hidden="1" customWidth="1"/>
    <col min="4880" max="5117" width="9.140625" style="3"/>
    <col min="5118" max="5118" width="10.42578125" style="3" customWidth="1"/>
    <col min="5119" max="5119" width="10.5703125" style="3" customWidth="1"/>
    <col min="5120" max="5120" width="15.7109375" style="3" customWidth="1"/>
    <col min="5121" max="5121" width="64.42578125" style="3" customWidth="1"/>
    <col min="5122" max="5122" width="41.85546875" style="3" customWidth="1"/>
    <col min="5123" max="5123" width="9.140625" style="3" customWidth="1"/>
    <col min="5124" max="5124" width="6.7109375" style="3" customWidth="1"/>
    <col min="5125" max="5125" width="16.42578125" style="3" customWidth="1"/>
    <col min="5126" max="5126" width="21" style="3" customWidth="1"/>
    <col min="5127" max="5127" width="19.7109375" style="3" customWidth="1"/>
    <col min="5128" max="5128" width="34.42578125" style="3" customWidth="1"/>
    <col min="5129" max="5129" width="19.140625" style="3" customWidth="1"/>
    <col min="5130" max="5130" width="22.28515625" style="3" customWidth="1"/>
    <col min="5131" max="5131" width="23.28515625" style="3" customWidth="1"/>
    <col min="5132" max="5132" width="18.85546875" style="3" customWidth="1"/>
    <col min="5133" max="5135" width="0" style="3" hidden="1" customWidth="1"/>
    <col min="5136" max="5373" width="9.140625" style="3"/>
    <col min="5374" max="5374" width="10.42578125" style="3" customWidth="1"/>
    <col min="5375" max="5375" width="10.5703125" style="3" customWidth="1"/>
    <col min="5376" max="5376" width="15.7109375" style="3" customWidth="1"/>
    <col min="5377" max="5377" width="64.42578125" style="3" customWidth="1"/>
    <col min="5378" max="5378" width="41.85546875" style="3" customWidth="1"/>
    <col min="5379" max="5379" width="9.140625" style="3" customWidth="1"/>
    <col min="5380" max="5380" width="6.7109375" style="3" customWidth="1"/>
    <col min="5381" max="5381" width="16.42578125" style="3" customWidth="1"/>
    <col min="5382" max="5382" width="21" style="3" customWidth="1"/>
    <col min="5383" max="5383" width="19.7109375" style="3" customWidth="1"/>
    <col min="5384" max="5384" width="34.42578125" style="3" customWidth="1"/>
    <col min="5385" max="5385" width="19.140625" style="3" customWidth="1"/>
    <col min="5386" max="5386" width="22.28515625" style="3" customWidth="1"/>
    <col min="5387" max="5387" width="23.28515625" style="3" customWidth="1"/>
    <col min="5388" max="5388" width="18.85546875" style="3" customWidth="1"/>
    <col min="5389" max="5391" width="0" style="3" hidden="1" customWidth="1"/>
    <col min="5392" max="5629" width="9.140625" style="3"/>
    <col min="5630" max="5630" width="10.42578125" style="3" customWidth="1"/>
    <col min="5631" max="5631" width="10.5703125" style="3" customWidth="1"/>
    <col min="5632" max="5632" width="15.7109375" style="3" customWidth="1"/>
    <col min="5633" max="5633" width="64.42578125" style="3" customWidth="1"/>
    <col min="5634" max="5634" width="41.85546875" style="3" customWidth="1"/>
    <col min="5635" max="5635" width="9.140625" style="3" customWidth="1"/>
    <col min="5636" max="5636" width="6.7109375" style="3" customWidth="1"/>
    <col min="5637" max="5637" width="16.42578125" style="3" customWidth="1"/>
    <col min="5638" max="5638" width="21" style="3" customWidth="1"/>
    <col min="5639" max="5639" width="19.7109375" style="3" customWidth="1"/>
    <col min="5640" max="5640" width="34.42578125" style="3" customWidth="1"/>
    <col min="5641" max="5641" width="19.140625" style="3" customWidth="1"/>
    <col min="5642" max="5642" width="22.28515625" style="3" customWidth="1"/>
    <col min="5643" max="5643" width="23.28515625" style="3" customWidth="1"/>
    <col min="5644" max="5644" width="18.85546875" style="3" customWidth="1"/>
    <col min="5645" max="5647" width="0" style="3" hidden="1" customWidth="1"/>
    <col min="5648" max="5885" width="9.140625" style="3"/>
    <col min="5886" max="5886" width="10.42578125" style="3" customWidth="1"/>
    <col min="5887" max="5887" width="10.5703125" style="3" customWidth="1"/>
    <col min="5888" max="5888" width="15.7109375" style="3" customWidth="1"/>
    <col min="5889" max="5889" width="64.42578125" style="3" customWidth="1"/>
    <col min="5890" max="5890" width="41.85546875" style="3" customWidth="1"/>
    <col min="5891" max="5891" width="9.140625" style="3" customWidth="1"/>
    <col min="5892" max="5892" width="6.7109375" style="3" customWidth="1"/>
    <col min="5893" max="5893" width="16.42578125" style="3" customWidth="1"/>
    <col min="5894" max="5894" width="21" style="3" customWidth="1"/>
    <col min="5895" max="5895" width="19.7109375" style="3" customWidth="1"/>
    <col min="5896" max="5896" width="34.42578125" style="3" customWidth="1"/>
    <col min="5897" max="5897" width="19.140625" style="3" customWidth="1"/>
    <col min="5898" max="5898" width="22.28515625" style="3" customWidth="1"/>
    <col min="5899" max="5899" width="23.28515625" style="3" customWidth="1"/>
    <col min="5900" max="5900" width="18.85546875" style="3" customWidth="1"/>
    <col min="5901" max="5903" width="0" style="3" hidden="1" customWidth="1"/>
    <col min="5904" max="6141" width="9.140625" style="3"/>
    <col min="6142" max="6142" width="10.42578125" style="3" customWidth="1"/>
    <col min="6143" max="6143" width="10.5703125" style="3" customWidth="1"/>
    <col min="6144" max="6144" width="15.7109375" style="3" customWidth="1"/>
    <col min="6145" max="6145" width="64.42578125" style="3" customWidth="1"/>
    <col min="6146" max="6146" width="41.85546875" style="3" customWidth="1"/>
    <col min="6147" max="6147" width="9.140625" style="3" customWidth="1"/>
    <col min="6148" max="6148" width="6.7109375" style="3" customWidth="1"/>
    <col min="6149" max="6149" width="16.42578125" style="3" customWidth="1"/>
    <col min="6150" max="6150" width="21" style="3" customWidth="1"/>
    <col min="6151" max="6151" width="19.7109375" style="3" customWidth="1"/>
    <col min="6152" max="6152" width="34.42578125" style="3" customWidth="1"/>
    <col min="6153" max="6153" width="19.140625" style="3" customWidth="1"/>
    <col min="6154" max="6154" width="22.28515625" style="3" customWidth="1"/>
    <col min="6155" max="6155" width="23.28515625" style="3" customWidth="1"/>
    <col min="6156" max="6156" width="18.85546875" style="3" customWidth="1"/>
    <col min="6157" max="6159" width="0" style="3" hidden="1" customWidth="1"/>
    <col min="6160" max="6397" width="9.140625" style="3"/>
    <col min="6398" max="6398" width="10.42578125" style="3" customWidth="1"/>
    <col min="6399" max="6399" width="10.5703125" style="3" customWidth="1"/>
    <col min="6400" max="6400" width="15.7109375" style="3" customWidth="1"/>
    <col min="6401" max="6401" width="64.42578125" style="3" customWidth="1"/>
    <col min="6402" max="6402" width="41.85546875" style="3" customWidth="1"/>
    <col min="6403" max="6403" width="9.140625" style="3" customWidth="1"/>
    <col min="6404" max="6404" width="6.7109375" style="3" customWidth="1"/>
    <col min="6405" max="6405" width="16.42578125" style="3" customWidth="1"/>
    <col min="6406" max="6406" width="21" style="3" customWidth="1"/>
    <col min="6407" max="6407" width="19.7109375" style="3" customWidth="1"/>
    <col min="6408" max="6408" width="34.42578125" style="3" customWidth="1"/>
    <col min="6409" max="6409" width="19.140625" style="3" customWidth="1"/>
    <col min="6410" max="6410" width="22.28515625" style="3" customWidth="1"/>
    <col min="6411" max="6411" width="23.28515625" style="3" customWidth="1"/>
    <col min="6412" max="6412" width="18.85546875" style="3" customWidth="1"/>
    <col min="6413" max="6415" width="0" style="3" hidden="1" customWidth="1"/>
    <col min="6416" max="6653" width="9.140625" style="3"/>
    <col min="6654" max="6654" width="10.42578125" style="3" customWidth="1"/>
    <col min="6655" max="6655" width="10.5703125" style="3" customWidth="1"/>
    <col min="6656" max="6656" width="15.7109375" style="3" customWidth="1"/>
    <col min="6657" max="6657" width="64.42578125" style="3" customWidth="1"/>
    <col min="6658" max="6658" width="41.85546875" style="3" customWidth="1"/>
    <col min="6659" max="6659" width="9.140625" style="3" customWidth="1"/>
    <col min="6660" max="6660" width="6.7109375" style="3" customWidth="1"/>
    <col min="6661" max="6661" width="16.42578125" style="3" customWidth="1"/>
    <col min="6662" max="6662" width="21" style="3" customWidth="1"/>
    <col min="6663" max="6663" width="19.7109375" style="3" customWidth="1"/>
    <col min="6664" max="6664" width="34.42578125" style="3" customWidth="1"/>
    <col min="6665" max="6665" width="19.140625" style="3" customWidth="1"/>
    <col min="6666" max="6666" width="22.28515625" style="3" customWidth="1"/>
    <col min="6667" max="6667" width="23.28515625" style="3" customWidth="1"/>
    <col min="6668" max="6668" width="18.85546875" style="3" customWidth="1"/>
    <col min="6669" max="6671" width="0" style="3" hidden="1" customWidth="1"/>
    <col min="6672" max="6909" width="9.140625" style="3"/>
    <col min="6910" max="6910" width="10.42578125" style="3" customWidth="1"/>
    <col min="6911" max="6911" width="10.5703125" style="3" customWidth="1"/>
    <col min="6912" max="6912" width="15.7109375" style="3" customWidth="1"/>
    <col min="6913" max="6913" width="64.42578125" style="3" customWidth="1"/>
    <col min="6914" max="6914" width="41.85546875" style="3" customWidth="1"/>
    <col min="6915" max="6915" width="9.140625" style="3" customWidth="1"/>
    <col min="6916" max="6916" width="6.7109375" style="3" customWidth="1"/>
    <col min="6917" max="6917" width="16.42578125" style="3" customWidth="1"/>
    <col min="6918" max="6918" width="21" style="3" customWidth="1"/>
    <col min="6919" max="6919" width="19.7109375" style="3" customWidth="1"/>
    <col min="6920" max="6920" width="34.42578125" style="3" customWidth="1"/>
    <col min="6921" max="6921" width="19.140625" style="3" customWidth="1"/>
    <col min="6922" max="6922" width="22.28515625" style="3" customWidth="1"/>
    <col min="6923" max="6923" width="23.28515625" style="3" customWidth="1"/>
    <col min="6924" max="6924" width="18.85546875" style="3" customWidth="1"/>
    <col min="6925" max="6927" width="0" style="3" hidden="1" customWidth="1"/>
    <col min="6928" max="7165" width="9.140625" style="3"/>
    <col min="7166" max="7166" width="10.42578125" style="3" customWidth="1"/>
    <col min="7167" max="7167" width="10.5703125" style="3" customWidth="1"/>
    <col min="7168" max="7168" width="15.7109375" style="3" customWidth="1"/>
    <col min="7169" max="7169" width="64.42578125" style="3" customWidth="1"/>
    <col min="7170" max="7170" width="41.85546875" style="3" customWidth="1"/>
    <col min="7171" max="7171" width="9.140625" style="3" customWidth="1"/>
    <col min="7172" max="7172" width="6.7109375" style="3" customWidth="1"/>
    <col min="7173" max="7173" width="16.42578125" style="3" customWidth="1"/>
    <col min="7174" max="7174" width="21" style="3" customWidth="1"/>
    <col min="7175" max="7175" width="19.7109375" style="3" customWidth="1"/>
    <col min="7176" max="7176" width="34.42578125" style="3" customWidth="1"/>
    <col min="7177" max="7177" width="19.140625" style="3" customWidth="1"/>
    <col min="7178" max="7178" width="22.28515625" style="3" customWidth="1"/>
    <col min="7179" max="7179" width="23.28515625" style="3" customWidth="1"/>
    <col min="7180" max="7180" width="18.85546875" style="3" customWidth="1"/>
    <col min="7181" max="7183" width="0" style="3" hidden="1" customWidth="1"/>
    <col min="7184" max="7421" width="9.140625" style="3"/>
    <col min="7422" max="7422" width="10.42578125" style="3" customWidth="1"/>
    <col min="7423" max="7423" width="10.5703125" style="3" customWidth="1"/>
    <col min="7424" max="7424" width="15.7109375" style="3" customWidth="1"/>
    <col min="7425" max="7425" width="64.42578125" style="3" customWidth="1"/>
    <col min="7426" max="7426" width="41.85546875" style="3" customWidth="1"/>
    <col min="7427" max="7427" width="9.140625" style="3" customWidth="1"/>
    <col min="7428" max="7428" width="6.7109375" style="3" customWidth="1"/>
    <col min="7429" max="7429" width="16.42578125" style="3" customWidth="1"/>
    <col min="7430" max="7430" width="21" style="3" customWidth="1"/>
    <col min="7431" max="7431" width="19.7109375" style="3" customWidth="1"/>
    <col min="7432" max="7432" width="34.42578125" style="3" customWidth="1"/>
    <col min="7433" max="7433" width="19.140625" style="3" customWidth="1"/>
    <col min="7434" max="7434" width="22.28515625" style="3" customWidth="1"/>
    <col min="7435" max="7435" width="23.28515625" style="3" customWidth="1"/>
    <col min="7436" max="7436" width="18.85546875" style="3" customWidth="1"/>
    <col min="7437" max="7439" width="0" style="3" hidden="1" customWidth="1"/>
    <col min="7440" max="7677" width="9.140625" style="3"/>
    <col min="7678" max="7678" width="10.42578125" style="3" customWidth="1"/>
    <col min="7679" max="7679" width="10.5703125" style="3" customWidth="1"/>
    <col min="7680" max="7680" width="15.7109375" style="3" customWidth="1"/>
    <col min="7681" max="7681" width="64.42578125" style="3" customWidth="1"/>
    <col min="7682" max="7682" width="41.85546875" style="3" customWidth="1"/>
    <col min="7683" max="7683" width="9.140625" style="3" customWidth="1"/>
    <col min="7684" max="7684" width="6.7109375" style="3" customWidth="1"/>
    <col min="7685" max="7685" width="16.42578125" style="3" customWidth="1"/>
    <col min="7686" max="7686" width="21" style="3" customWidth="1"/>
    <col min="7687" max="7687" width="19.7109375" style="3" customWidth="1"/>
    <col min="7688" max="7688" width="34.42578125" style="3" customWidth="1"/>
    <col min="7689" max="7689" width="19.140625" style="3" customWidth="1"/>
    <col min="7690" max="7690" width="22.28515625" style="3" customWidth="1"/>
    <col min="7691" max="7691" width="23.28515625" style="3" customWidth="1"/>
    <col min="7692" max="7692" width="18.85546875" style="3" customWidth="1"/>
    <col min="7693" max="7695" width="0" style="3" hidden="1" customWidth="1"/>
    <col min="7696" max="7933" width="9.140625" style="3"/>
    <col min="7934" max="7934" width="10.42578125" style="3" customWidth="1"/>
    <col min="7935" max="7935" width="10.5703125" style="3" customWidth="1"/>
    <col min="7936" max="7936" width="15.7109375" style="3" customWidth="1"/>
    <col min="7937" max="7937" width="64.42578125" style="3" customWidth="1"/>
    <col min="7938" max="7938" width="41.85546875" style="3" customWidth="1"/>
    <col min="7939" max="7939" width="9.140625" style="3" customWidth="1"/>
    <col min="7940" max="7940" width="6.7109375" style="3" customWidth="1"/>
    <col min="7941" max="7941" width="16.42578125" style="3" customWidth="1"/>
    <col min="7942" max="7942" width="21" style="3" customWidth="1"/>
    <col min="7943" max="7943" width="19.7109375" style="3" customWidth="1"/>
    <col min="7944" max="7944" width="34.42578125" style="3" customWidth="1"/>
    <col min="7945" max="7945" width="19.140625" style="3" customWidth="1"/>
    <col min="7946" max="7946" width="22.28515625" style="3" customWidth="1"/>
    <col min="7947" max="7947" width="23.28515625" style="3" customWidth="1"/>
    <col min="7948" max="7948" width="18.85546875" style="3" customWidth="1"/>
    <col min="7949" max="7951" width="0" style="3" hidden="1" customWidth="1"/>
    <col min="7952" max="8189" width="9.140625" style="3"/>
    <col min="8190" max="8190" width="10.42578125" style="3" customWidth="1"/>
    <col min="8191" max="8191" width="10.5703125" style="3" customWidth="1"/>
    <col min="8192" max="8192" width="15.7109375" style="3" customWidth="1"/>
    <col min="8193" max="8193" width="64.42578125" style="3" customWidth="1"/>
    <col min="8194" max="8194" width="41.85546875" style="3" customWidth="1"/>
    <col min="8195" max="8195" width="9.140625" style="3" customWidth="1"/>
    <col min="8196" max="8196" width="6.7109375" style="3" customWidth="1"/>
    <col min="8197" max="8197" width="16.42578125" style="3" customWidth="1"/>
    <col min="8198" max="8198" width="21" style="3" customWidth="1"/>
    <col min="8199" max="8199" width="19.7109375" style="3" customWidth="1"/>
    <col min="8200" max="8200" width="34.42578125" style="3" customWidth="1"/>
    <col min="8201" max="8201" width="19.140625" style="3" customWidth="1"/>
    <col min="8202" max="8202" width="22.28515625" style="3" customWidth="1"/>
    <col min="8203" max="8203" width="23.28515625" style="3" customWidth="1"/>
    <col min="8204" max="8204" width="18.85546875" style="3" customWidth="1"/>
    <col min="8205" max="8207" width="0" style="3" hidden="1" customWidth="1"/>
    <col min="8208" max="8445" width="9.140625" style="3"/>
    <col min="8446" max="8446" width="10.42578125" style="3" customWidth="1"/>
    <col min="8447" max="8447" width="10.5703125" style="3" customWidth="1"/>
    <col min="8448" max="8448" width="15.7109375" style="3" customWidth="1"/>
    <col min="8449" max="8449" width="64.42578125" style="3" customWidth="1"/>
    <col min="8450" max="8450" width="41.85546875" style="3" customWidth="1"/>
    <col min="8451" max="8451" width="9.140625" style="3" customWidth="1"/>
    <col min="8452" max="8452" width="6.7109375" style="3" customWidth="1"/>
    <col min="8453" max="8453" width="16.42578125" style="3" customWidth="1"/>
    <col min="8454" max="8454" width="21" style="3" customWidth="1"/>
    <col min="8455" max="8455" width="19.7109375" style="3" customWidth="1"/>
    <col min="8456" max="8456" width="34.42578125" style="3" customWidth="1"/>
    <col min="8457" max="8457" width="19.140625" style="3" customWidth="1"/>
    <col min="8458" max="8458" width="22.28515625" style="3" customWidth="1"/>
    <col min="8459" max="8459" width="23.28515625" style="3" customWidth="1"/>
    <col min="8460" max="8460" width="18.85546875" style="3" customWidth="1"/>
    <col min="8461" max="8463" width="0" style="3" hidden="1" customWidth="1"/>
    <col min="8464" max="8701" width="9.140625" style="3"/>
    <col min="8702" max="8702" width="10.42578125" style="3" customWidth="1"/>
    <col min="8703" max="8703" width="10.5703125" style="3" customWidth="1"/>
    <col min="8704" max="8704" width="15.7109375" style="3" customWidth="1"/>
    <col min="8705" max="8705" width="64.42578125" style="3" customWidth="1"/>
    <col min="8706" max="8706" width="41.85546875" style="3" customWidth="1"/>
    <col min="8707" max="8707" width="9.140625" style="3" customWidth="1"/>
    <col min="8708" max="8708" width="6.7109375" style="3" customWidth="1"/>
    <col min="8709" max="8709" width="16.42578125" style="3" customWidth="1"/>
    <col min="8710" max="8710" width="21" style="3" customWidth="1"/>
    <col min="8711" max="8711" width="19.7109375" style="3" customWidth="1"/>
    <col min="8712" max="8712" width="34.42578125" style="3" customWidth="1"/>
    <col min="8713" max="8713" width="19.140625" style="3" customWidth="1"/>
    <col min="8714" max="8714" width="22.28515625" style="3" customWidth="1"/>
    <col min="8715" max="8715" width="23.28515625" style="3" customWidth="1"/>
    <col min="8716" max="8716" width="18.85546875" style="3" customWidth="1"/>
    <col min="8717" max="8719" width="0" style="3" hidden="1" customWidth="1"/>
    <col min="8720" max="8957" width="9.140625" style="3"/>
    <col min="8958" max="8958" width="10.42578125" style="3" customWidth="1"/>
    <col min="8959" max="8959" width="10.5703125" style="3" customWidth="1"/>
    <col min="8960" max="8960" width="15.7109375" style="3" customWidth="1"/>
    <col min="8961" max="8961" width="64.42578125" style="3" customWidth="1"/>
    <col min="8962" max="8962" width="41.85546875" style="3" customWidth="1"/>
    <col min="8963" max="8963" width="9.140625" style="3" customWidth="1"/>
    <col min="8964" max="8964" width="6.7109375" style="3" customWidth="1"/>
    <col min="8965" max="8965" width="16.42578125" style="3" customWidth="1"/>
    <col min="8966" max="8966" width="21" style="3" customWidth="1"/>
    <col min="8967" max="8967" width="19.7109375" style="3" customWidth="1"/>
    <col min="8968" max="8968" width="34.42578125" style="3" customWidth="1"/>
    <col min="8969" max="8969" width="19.140625" style="3" customWidth="1"/>
    <col min="8970" max="8970" width="22.28515625" style="3" customWidth="1"/>
    <col min="8971" max="8971" width="23.28515625" style="3" customWidth="1"/>
    <col min="8972" max="8972" width="18.85546875" style="3" customWidth="1"/>
    <col min="8973" max="8975" width="0" style="3" hidden="1" customWidth="1"/>
    <col min="8976" max="9213" width="9.140625" style="3"/>
    <col min="9214" max="9214" width="10.42578125" style="3" customWidth="1"/>
    <col min="9215" max="9215" width="10.5703125" style="3" customWidth="1"/>
    <col min="9216" max="9216" width="15.7109375" style="3" customWidth="1"/>
    <col min="9217" max="9217" width="64.42578125" style="3" customWidth="1"/>
    <col min="9218" max="9218" width="41.85546875" style="3" customWidth="1"/>
    <col min="9219" max="9219" width="9.140625" style="3" customWidth="1"/>
    <col min="9220" max="9220" width="6.7109375" style="3" customWidth="1"/>
    <col min="9221" max="9221" width="16.42578125" style="3" customWidth="1"/>
    <col min="9222" max="9222" width="21" style="3" customWidth="1"/>
    <col min="9223" max="9223" width="19.7109375" style="3" customWidth="1"/>
    <col min="9224" max="9224" width="34.42578125" style="3" customWidth="1"/>
    <col min="9225" max="9225" width="19.140625" style="3" customWidth="1"/>
    <col min="9226" max="9226" width="22.28515625" style="3" customWidth="1"/>
    <col min="9227" max="9227" width="23.28515625" style="3" customWidth="1"/>
    <col min="9228" max="9228" width="18.85546875" style="3" customWidth="1"/>
    <col min="9229" max="9231" width="0" style="3" hidden="1" customWidth="1"/>
    <col min="9232" max="9469" width="9.140625" style="3"/>
    <col min="9470" max="9470" width="10.42578125" style="3" customWidth="1"/>
    <col min="9471" max="9471" width="10.5703125" style="3" customWidth="1"/>
    <col min="9472" max="9472" width="15.7109375" style="3" customWidth="1"/>
    <col min="9473" max="9473" width="64.42578125" style="3" customWidth="1"/>
    <col min="9474" max="9474" width="41.85546875" style="3" customWidth="1"/>
    <col min="9475" max="9475" width="9.140625" style="3" customWidth="1"/>
    <col min="9476" max="9476" width="6.7109375" style="3" customWidth="1"/>
    <col min="9477" max="9477" width="16.42578125" style="3" customWidth="1"/>
    <col min="9478" max="9478" width="21" style="3" customWidth="1"/>
    <col min="9479" max="9479" width="19.7109375" style="3" customWidth="1"/>
    <col min="9480" max="9480" width="34.42578125" style="3" customWidth="1"/>
    <col min="9481" max="9481" width="19.140625" style="3" customWidth="1"/>
    <col min="9482" max="9482" width="22.28515625" style="3" customWidth="1"/>
    <col min="9483" max="9483" width="23.28515625" style="3" customWidth="1"/>
    <col min="9484" max="9484" width="18.85546875" style="3" customWidth="1"/>
    <col min="9485" max="9487" width="0" style="3" hidden="1" customWidth="1"/>
    <col min="9488" max="9725" width="9.140625" style="3"/>
    <col min="9726" max="9726" width="10.42578125" style="3" customWidth="1"/>
    <col min="9727" max="9727" width="10.5703125" style="3" customWidth="1"/>
    <col min="9728" max="9728" width="15.7109375" style="3" customWidth="1"/>
    <col min="9729" max="9729" width="64.42578125" style="3" customWidth="1"/>
    <col min="9730" max="9730" width="41.85546875" style="3" customWidth="1"/>
    <col min="9731" max="9731" width="9.140625" style="3" customWidth="1"/>
    <col min="9732" max="9732" width="6.7109375" style="3" customWidth="1"/>
    <col min="9733" max="9733" width="16.42578125" style="3" customWidth="1"/>
    <col min="9734" max="9734" width="21" style="3" customWidth="1"/>
    <col min="9735" max="9735" width="19.7109375" style="3" customWidth="1"/>
    <col min="9736" max="9736" width="34.42578125" style="3" customWidth="1"/>
    <col min="9737" max="9737" width="19.140625" style="3" customWidth="1"/>
    <col min="9738" max="9738" width="22.28515625" style="3" customWidth="1"/>
    <col min="9739" max="9739" width="23.28515625" style="3" customWidth="1"/>
    <col min="9740" max="9740" width="18.85546875" style="3" customWidth="1"/>
    <col min="9741" max="9743" width="0" style="3" hidden="1" customWidth="1"/>
    <col min="9744" max="9981" width="9.140625" style="3"/>
    <col min="9982" max="9982" width="10.42578125" style="3" customWidth="1"/>
    <col min="9983" max="9983" width="10.5703125" style="3" customWidth="1"/>
    <col min="9984" max="9984" width="15.7109375" style="3" customWidth="1"/>
    <col min="9985" max="9985" width="64.42578125" style="3" customWidth="1"/>
    <col min="9986" max="9986" width="41.85546875" style="3" customWidth="1"/>
    <col min="9987" max="9987" width="9.140625" style="3" customWidth="1"/>
    <col min="9988" max="9988" width="6.7109375" style="3" customWidth="1"/>
    <col min="9989" max="9989" width="16.42578125" style="3" customWidth="1"/>
    <col min="9990" max="9990" width="21" style="3" customWidth="1"/>
    <col min="9991" max="9991" width="19.7109375" style="3" customWidth="1"/>
    <col min="9992" max="9992" width="34.42578125" style="3" customWidth="1"/>
    <col min="9993" max="9993" width="19.140625" style="3" customWidth="1"/>
    <col min="9994" max="9994" width="22.28515625" style="3" customWidth="1"/>
    <col min="9995" max="9995" width="23.28515625" style="3" customWidth="1"/>
    <col min="9996" max="9996" width="18.85546875" style="3" customWidth="1"/>
    <col min="9997" max="9999" width="0" style="3" hidden="1" customWidth="1"/>
    <col min="10000" max="10237" width="9.140625" style="3"/>
    <col min="10238" max="10238" width="10.42578125" style="3" customWidth="1"/>
    <col min="10239" max="10239" width="10.5703125" style="3" customWidth="1"/>
    <col min="10240" max="10240" width="15.7109375" style="3" customWidth="1"/>
    <col min="10241" max="10241" width="64.42578125" style="3" customWidth="1"/>
    <col min="10242" max="10242" width="41.85546875" style="3" customWidth="1"/>
    <col min="10243" max="10243" width="9.140625" style="3" customWidth="1"/>
    <col min="10244" max="10244" width="6.7109375" style="3" customWidth="1"/>
    <col min="10245" max="10245" width="16.42578125" style="3" customWidth="1"/>
    <col min="10246" max="10246" width="21" style="3" customWidth="1"/>
    <col min="10247" max="10247" width="19.7109375" style="3" customWidth="1"/>
    <col min="10248" max="10248" width="34.42578125" style="3" customWidth="1"/>
    <col min="10249" max="10249" width="19.140625" style="3" customWidth="1"/>
    <col min="10250" max="10250" width="22.28515625" style="3" customWidth="1"/>
    <col min="10251" max="10251" width="23.28515625" style="3" customWidth="1"/>
    <col min="10252" max="10252" width="18.85546875" style="3" customWidth="1"/>
    <col min="10253" max="10255" width="0" style="3" hidden="1" customWidth="1"/>
    <col min="10256" max="10493" width="9.140625" style="3"/>
    <col min="10494" max="10494" width="10.42578125" style="3" customWidth="1"/>
    <col min="10495" max="10495" width="10.5703125" style="3" customWidth="1"/>
    <col min="10496" max="10496" width="15.7109375" style="3" customWidth="1"/>
    <col min="10497" max="10497" width="64.42578125" style="3" customWidth="1"/>
    <col min="10498" max="10498" width="41.85546875" style="3" customWidth="1"/>
    <col min="10499" max="10499" width="9.140625" style="3" customWidth="1"/>
    <col min="10500" max="10500" width="6.7109375" style="3" customWidth="1"/>
    <col min="10501" max="10501" width="16.42578125" style="3" customWidth="1"/>
    <col min="10502" max="10502" width="21" style="3" customWidth="1"/>
    <col min="10503" max="10503" width="19.7109375" style="3" customWidth="1"/>
    <col min="10504" max="10504" width="34.42578125" style="3" customWidth="1"/>
    <col min="10505" max="10505" width="19.140625" style="3" customWidth="1"/>
    <col min="10506" max="10506" width="22.28515625" style="3" customWidth="1"/>
    <col min="10507" max="10507" width="23.28515625" style="3" customWidth="1"/>
    <col min="10508" max="10508" width="18.85546875" style="3" customWidth="1"/>
    <col min="10509" max="10511" width="0" style="3" hidden="1" customWidth="1"/>
    <col min="10512" max="10749" width="9.140625" style="3"/>
    <col min="10750" max="10750" width="10.42578125" style="3" customWidth="1"/>
    <col min="10751" max="10751" width="10.5703125" style="3" customWidth="1"/>
    <col min="10752" max="10752" width="15.7109375" style="3" customWidth="1"/>
    <col min="10753" max="10753" width="64.42578125" style="3" customWidth="1"/>
    <col min="10754" max="10754" width="41.85546875" style="3" customWidth="1"/>
    <col min="10755" max="10755" width="9.140625" style="3" customWidth="1"/>
    <col min="10756" max="10756" width="6.7109375" style="3" customWidth="1"/>
    <col min="10757" max="10757" width="16.42578125" style="3" customWidth="1"/>
    <col min="10758" max="10758" width="21" style="3" customWidth="1"/>
    <col min="10759" max="10759" width="19.7109375" style="3" customWidth="1"/>
    <col min="10760" max="10760" width="34.42578125" style="3" customWidth="1"/>
    <col min="10761" max="10761" width="19.140625" style="3" customWidth="1"/>
    <col min="10762" max="10762" width="22.28515625" style="3" customWidth="1"/>
    <col min="10763" max="10763" width="23.28515625" style="3" customWidth="1"/>
    <col min="10764" max="10764" width="18.85546875" style="3" customWidth="1"/>
    <col min="10765" max="10767" width="0" style="3" hidden="1" customWidth="1"/>
    <col min="10768" max="11005" width="9.140625" style="3"/>
    <col min="11006" max="11006" width="10.42578125" style="3" customWidth="1"/>
    <col min="11007" max="11007" width="10.5703125" style="3" customWidth="1"/>
    <col min="11008" max="11008" width="15.7109375" style="3" customWidth="1"/>
    <col min="11009" max="11009" width="64.42578125" style="3" customWidth="1"/>
    <col min="11010" max="11010" width="41.85546875" style="3" customWidth="1"/>
    <col min="11011" max="11011" width="9.140625" style="3" customWidth="1"/>
    <col min="11012" max="11012" width="6.7109375" style="3" customWidth="1"/>
    <col min="11013" max="11013" width="16.42578125" style="3" customWidth="1"/>
    <col min="11014" max="11014" width="21" style="3" customWidth="1"/>
    <col min="11015" max="11015" width="19.7109375" style="3" customWidth="1"/>
    <col min="11016" max="11016" width="34.42578125" style="3" customWidth="1"/>
    <col min="11017" max="11017" width="19.140625" style="3" customWidth="1"/>
    <col min="11018" max="11018" width="22.28515625" style="3" customWidth="1"/>
    <col min="11019" max="11019" width="23.28515625" style="3" customWidth="1"/>
    <col min="11020" max="11020" width="18.85546875" style="3" customWidth="1"/>
    <col min="11021" max="11023" width="0" style="3" hidden="1" customWidth="1"/>
    <col min="11024" max="11261" width="9.140625" style="3"/>
    <col min="11262" max="11262" width="10.42578125" style="3" customWidth="1"/>
    <col min="11263" max="11263" width="10.5703125" style="3" customWidth="1"/>
    <col min="11264" max="11264" width="15.7109375" style="3" customWidth="1"/>
    <col min="11265" max="11265" width="64.42578125" style="3" customWidth="1"/>
    <col min="11266" max="11266" width="41.85546875" style="3" customWidth="1"/>
    <col min="11267" max="11267" width="9.140625" style="3" customWidth="1"/>
    <col min="11268" max="11268" width="6.7109375" style="3" customWidth="1"/>
    <col min="11269" max="11269" width="16.42578125" style="3" customWidth="1"/>
    <col min="11270" max="11270" width="21" style="3" customWidth="1"/>
    <col min="11271" max="11271" width="19.7109375" style="3" customWidth="1"/>
    <col min="11272" max="11272" width="34.42578125" style="3" customWidth="1"/>
    <col min="11273" max="11273" width="19.140625" style="3" customWidth="1"/>
    <col min="11274" max="11274" width="22.28515625" style="3" customWidth="1"/>
    <col min="11275" max="11275" width="23.28515625" style="3" customWidth="1"/>
    <col min="11276" max="11276" width="18.85546875" style="3" customWidth="1"/>
    <col min="11277" max="11279" width="0" style="3" hidden="1" customWidth="1"/>
    <col min="11280" max="11517" width="9.140625" style="3"/>
    <col min="11518" max="11518" width="10.42578125" style="3" customWidth="1"/>
    <col min="11519" max="11519" width="10.5703125" style="3" customWidth="1"/>
    <col min="11520" max="11520" width="15.7109375" style="3" customWidth="1"/>
    <col min="11521" max="11521" width="64.42578125" style="3" customWidth="1"/>
    <col min="11522" max="11522" width="41.85546875" style="3" customWidth="1"/>
    <col min="11523" max="11523" width="9.140625" style="3" customWidth="1"/>
    <col min="11524" max="11524" width="6.7109375" style="3" customWidth="1"/>
    <col min="11525" max="11525" width="16.42578125" style="3" customWidth="1"/>
    <col min="11526" max="11526" width="21" style="3" customWidth="1"/>
    <col min="11527" max="11527" width="19.7109375" style="3" customWidth="1"/>
    <col min="11528" max="11528" width="34.42578125" style="3" customWidth="1"/>
    <col min="11529" max="11529" width="19.140625" style="3" customWidth="1"/>
    <col min="11530" max="11530" width="22.28515625" style="3" customWidth="1"/>
    <col min="11531" max="11531" width="23.28515625" style="3" customWidth="1"/>
    <col min="11532" max="11532" width="18.85546875" style="3" customWidth="1"/>
    <col min="11533" max="11535" width="0" style="3" hidden="1" customWidth="1"/>
    <col min="11536" max="11773" width="9.140625" style="3"/>
    <col min="11774" max="11774" width="10.42578125" style="3" customWidth="1"/>
    <col min="11775" max="11775" width="10.5703125" style="3" customWidth="1"/>
    <col min="11776" max="11776" width="15.7109375" style="3" customWidth="1"/>
    <col min="11777" max="11777" width="64.42578125" style="3" customWidth="1"/>
    <col min="11778" max="11778" width="41.85546875" style="3" customWidth="1"/>
    <col min="11779" max="11779" width="9.140625" style="3" customWidth="1"/>
    <col min="11780" max="11780" width="6.7109375" style="3" customWidth="1"/>
    <col min="11781" max="11781" width="16.42578125" style="3" customWidth="1"/>
    <col min="11782" max="11782" width="21" style="3" customWidth="1"/>
    <col min="11783" max="11783" width="19.7109375" style="3" customWidth="1"/>
    <col min="11784" max="11784" width="34.42578125" style="3" customWidth="1"/>
    <col min="11785" max="11785" width="19.140625" style="3" customWidth="1"/>
    <col min="11786" max="11786" width="22.28515625" style="3" customWidth="1"/>
    <col min="11787" max="11787" width="23.28515625" style="3" customWidth="1"/>
    <col min="11788" max="11788" width="18.85546875" style="3" customWidth="1"/>
    <col min="11789" max="11791" width="0" style="3" hidden="1" customWidth="1"/>
    <col min="11792" max="12029" width="9.140625" style="3"/>
    <col min="12030" max="12030" width="10.42578125" style="3" customWidth="1"/>
    <col min="12031" max="12031" width="10.5703125" style="3" customWidth="1"/>
    <col min="12032" max="12032" width="15.7109375" style="3" customWidth="1"/>
    <col min="12033" max="12033" width="64.42578125" style="3" customWidth="1"/>
    <col min="12034" max="12034" width="41.85546875" style="3" customWidth="1"/>
    <col min="12035" max="12035" width="9.140625" style="3" customWidth="1"/>
    <col min="12036" max="12036" width="6.7109375" style="3" customWidth="1"/>
    <col min="12037" max="12037" width="16.42578125" style="3" customWidth="1"/>
    <col min="12038" max="12038" width="21" style="3" customWidth="1"/>
    <col min="12039" max="12039" width="19.7109375" style="3" customWidth="1"/>
    <col min="12040" max="12040" width="34.42578125" style="3" customWidth="1"/>
    <col min="12041" max="12041" width="19.140625" style="3" customWidth="1"/>
    <col min="12042" max="12042" width="22.28515625" style="3" customWidth="1"/>
    <col min="12043" max="12043" width="23.28515625" style="3" customWidth="1"/>
    <col min="12044" max="12044" width="18.85546875" style="3" customWidth="1"/>
    <col min="12045" max="12047" width="0" style="3" hidden="1" customWidth="1"/>
    <col min="12048" max="12285" width="9.140625" style="3"/>
    <col min="12286" max="12286" width="10.42578125" style="3" customWidth="1"/>
    <col min="12287" max="12287" width="10.5703125" style="3" customWidth="1"/>
    <col min="12288" max="12288" width="15.7109375" style="3" customWidth="1"/>
    <col min="12289" max="12289" width="64.42578125" style="3" customWidth="1"/>
    <col min="12290" max="12290" width="41.85546875" style="3" customWidth="1"/>
    <col min="12291" max="12291" width="9.140625" style="3" customWidth="1"/>
    <col min="12292" max="12292" width="6.7109375" style="3" customWidth="1"/>
    <col min="12293" max="12293" width="16.42578125" style="3" customWidth="1"/>
    <col min="12294" max="12294" width="21" style="3" customWidth="1"/>
    <col min="12295" max="12295" width="19.7109375" style="3" customWidth="1"/>
    <col min="12296" max="12296" width="34.42578125" style="3" customWidth="1"/>
    <col min="12297" max="12297" width="19.140625" style="3" customWidth="1"/>
    <col min="12298" max="12298" width="22.28515625" style="3" customWidth="1"/>
    <col min="12299" max="12299" width="23.28515625" style="3" customWidth="1"/>
    <col min="12300" max="12300" width="18.85546875" style="3" customWidth="1"/>
    <col min="12301" max="12303" width="0" style="3" hidden="1" customWidth="1"/>
    <col min="12304" max="12541" width="9.140625" style="3"/>
    <col min="12542" max="12542" width="10.42578125" style="3" customWidth="1"/>
    <col min="12543" max="12543" width="10.5703125" style="3" customWidth="1"/>
    <col min="12544" max="12544" width="15.7109375" style="3" customWidth="1"/>
    <col min="12545" max="12545" width="64.42578125" style="3" customWidth="1"/>
    <col min="12546" max="12546" width="41.85546875" style="3" customWidth="1"/>
    <col min="12547" max="12547" width="9.140625" style="3" customWidth="1"/>
    <col min="12548" max="12548" width="6.7109375" style="3" customWidth="1"/>
    <col min="12549" max="12549" width="16.42578125" style="3" customWidth="1"/>
    <col min="12550" max="12550" width="21" style="3" customWidth="1"/>
    <col min="12551" max="12551" width="19.7109375" style="3" customWidth="1"/>
    <col min="12552" max="12552" width="34.42578125" style="3" customWidth="1"/>
    <col min="12553" max="12553" width="19.140625" style="3" customWidth="1"/>
    <col min="12554" max="12554" width="22.28515625" style="3" customWidth="1"/>
    <col min="12555" max="12555" width="23.28515625" style="3" customWidth="1"/>
    <col min="12556" max="12556" width="18.85546875" style="3" customWidth="1"/>
    <col min="12557" max="12559" width="0" style="3" hidden="1" customWidth="1"/>
    <col min="12560" max="12797" width="9.140625" style="3"/>
    <col min="12798" max="12798" width="10.42578125" style="3" customWidth="1"/>
    <col min="12799" max="12799" width="10.5703125" style="3" customWidth="1"/>
    <col min="12800" max="12800" width="15.7109375" style="3" customWidth="1"/>
    <col min="12801" max="12801" width="64.42578125" style="3" customWidth="1"/>
    <col min="12802" max="12802" width="41.85546875" style="3" customWidth="1"/>
    <col min="12803" max="12803" width="9.140625" style="3" customWidth="1"/>
    <col min="12804" max="12804" width="6.7109375" style="3" customWidth="1"/>
    <col min="12805" max="12805" width="16.42578125" style="3" customWidth="1"/>
    <col min="12806" max="12806" width="21" style="3" customWidth="1"/>
    <col min="12807" max="12807" width="19.7109375" style="3" customWidth="1"/>
    <col min="12808" max="12808" width="34.42578125" style="3" customWidth="1"/>
    <col min="12809" max="12809" width="19.140625" style="3" customWidth="1"/>
    <col min="12810" max="12810" width="22.28515625" style="3" customWidth="1"/>
    <col min="12811" max="12811" width="23.28515625" style="3" customWidth="1"/>
    <col min="12812" max="12812" width="18.85546875" style="3" customWidth="1"/>
    <col min="12813" max="12815" width="0" style="3" hidden="1" customWidth="1"/>
    <col min="12816" max="13053" width="9.140625" style="3"/>
    <col min="13054" max="13054" width="10.42578125" style="3" customWidth="1"/>
    <col min="13055" max="13055" width="10.5703125" style="3" customWidth="1"/>
    <col min="13056" max="13056" width="15.7109375" style="3" customWidth="1"/>
    <col min="13057" max="13057" width="64.42578125" style="3" customWidth="1"/>
    <col min="13058" max="13058" width="41.85546875" style="3" customWidth="1"/>
    <col min="13059" max="13059" width="9.140625" style="3" customWidth="1"/>
    <col min="13060" max="13060" width="6.7109375" style="3" customWidth="1"/>
    <col min="13061" max="13061" width="16.42578125" style="3" customWidth="1"/>
    <col min="13062" max="13062" width="21" style="3" customWidth="1"/>
    <col min="13063" max="13063" width="19.7109375" style="3" customWidth="1"/>
    <col min="13064" max="13064" width="34.42578125" style="3" customWidth="1"/>
    <col min="13065" max="13065" width="19.140625" style="3" customWidth="1"/>
    <col min="13066" max="13066" width="22.28515625" style="3" customWidth="1"/>
    <col min="13067" max="13067" width="23.28515625" style="3" customWidth="1"/>
    <col min="13068" max="13068" width="18.85546875" style="3" customWidth="1"/>
    <col min="13069" max="13071" width="0" style="3" hidden="1" customWidth="1"/>
    <col min="13072" max="13309" width="9.140625" style="3"/>
    <col min="13310" max="13310" width="10.42578125" style="3" customWidth="1"/>
    <col min="13311" max="13311" width="10.5703125" style="3" customWidth="1"/>
    <col min="13312" max="13312" width="15.7109375" style="3" customWidth="1"/>
    <col min="13313" max="13313" width="64.42578125" style="3" customWidth="1"/>
    <col min="13314" max="13314" width="41.85546875" style="3" customWidth="1"/>
    <col min="13315" max="13315" width="9.140625" style="3" customWidth="1"/>
    <col min="13316" max="13316" width="6.7109375" style="3" customWidth="1"/>
    <col min="13317" max="13317" width="16.42578125" style="3" customWidth="1"/>
    <col min="13318" max="13318" width="21" style="3" customWidth="1"/>
    <col min="13319" max="13319" width="19.7109375" style="3" customWidth="1"/>
    <col min="13320" max="13320" width="34.42578125" style="3" customWidth="1"/>
    <col min="13321" max="13321" width="19.140625" style="3" customWidth="1"/>
    <col min="13322" max="13322" width="22.28515625" style="3" customWidth="1"/>
    <col min="13323" max="13323" width="23.28515625" style="3" customWidth="1"/>
    <col min="13324" max="13324" width="18.85546875" style="3" customWidth="1"/>
    <col min="13325" max="13327" width="0" style="3" hidden="1" customWidth="1"/>
    <col min="13328" max="13565" width="9.140625" style="3"/>
    <col min="13566" max="13566" width="10.42578125" style="3" customWidth="1"/>
    <col min="13567" max="13567" width="10.5703125" style="3" customWidth="1"/>
    <col min="13568" max="13568" width="15.7109375" style="3" customWidth="1"/>
    <col min="13569" max="13569" width="64.42578125" style="3" customWidth="1"/>
    <col min="13570" max="13570" width="41.85546875" style="3" customWidth="1"/>
    <col min="13571" max="13571" width="9.140625" style="3" customWidth="1"/>
    <col min="13572" max="13572" width="6.7109375" style="3" customWidth="1"/>
    <col min="13573" max="13573" width="16.42578125" style="3" customWidth="1"/>
    <col min="13574" max="13574" width="21" style="3" customWidth="1"/>
    <col min="13575" max="13575" width="19.7109375" style="3" customWidth="1"/>
    <col min="13576" max="13576" width="34.42578125" style="3" customWidth="1"/>
    <col min="13577" max="13577" width="19.140625" style="3" customWidth="1"/>
    <col min="13578" max="13578" width="22.28515625" style="3" customWidth="1"/>
    <col min="13579" max="13579" width="23.28515625" style="3" customWidth="1"/>
    <col min="13580" max="13580" width="18.85546875" style="3" customWidth="1"/>
    <col min="13581" max="13583" width="0" style="3" hidden="1" customWidth="1"/>
    <col min="13584" max="13821" width="9.140625" style="3"/>
    <col min="13822" max="13822" width="10.42578125" style="3" customWidth="1"/>
    <col min="13823" max="13823" width="10.5703125" style="3" customWidth="1"/>
    <col min="13824" max="13824" width="15.7109375" style="3" customWidth="1"/>
    <col min="13825" max="13825" width="64.42578125" style="3" customWidth="1"/>
    <col min="13826" max="13826" width="41.85546875" style="3" customWidth="1"/>
    <col min="13827" max="13827" width="9.140625" style="3" customWidth="1"/>
    <col min="13828" max="13828" width="6.7109375" style="3" customWidth="1"/>
    <col min="13829" max="13829" width="16.42578125" style="3" customWidth="1"/>
    <col min="13830" max="13830" width="21" style="3" customWidth="1"/>
    <col min="13831" max="13831" width="19.7109375" style="3" customWidth="1"/>
    <col min="13832" max="13832" width="34.42578125" style="3" customWidth="1"/>
    <col min="13833" max="13833" width="19.140625" style="3" customWidth="1"/>
    <col min="13834" max="13834" width="22.28515625" style="3" customWidth="1"/>
    <col min="13835" max="13835" width="23.28515625" style="3" customWidth="1"/>
    <col min="13836" max="13836" width="18.85546875" style="3" customWidth="1"/>
    <col min="13837" max="13839" width="0" style="3" hidden="1" customWidth="1"/>
    <col min="13840" max="14077" width="9.140625" style="3"/>
    <col min="14078" max="14078" width="10.42578125" style="3" customWidth="1"/>
    <col min="14079" max="14079" width="10.5703125" style="3" customWidth="1"/>
    <col min="14080" max="14080" width="15.7109375" style="3" customWidth="1"/>
    <col min="14081" max="14081" width="64.42578125" style="3" customWidth="1"/>
    <col min="14082" max="14082" width="41.85546875" style="3" customWidth="1"/>
    <col min="14083" max="14083" width="9.140625" style="3" customWidth="1"/>
    <col min="14084" max="14084" width="6.7109375" style="3" customWidth="1"/>
    <col min="14085" max="14085" width="16.42578125" style="3" customWidth="1"/>
    <col min="14086" max="14086" width="21" style="3" customWidth="1"/>
    <col min="14087" max="14087" width="19.7109375" style="3" customWidth="1"/>
    <col min="14088" max="14088" width="34.42578125" style="3" customWidth="1"/>
    <col min="14089" max="14089" width="19.140625" style="3" customWidth="1"/>
    <col min="14090" max="14090" width="22.28515625" style="3" customWidth="1"/>
    <col min="14091" max="14091" width="23.28515625" style="3" customWidth="1"/>
    <col min="14092" max="14092" width="18.85546875" style="3" customWidth="1"/>
    <col min="14093" max="14095" width="0" style="3" hidden="1" customWidth="1"/>
    <col min="14096" max="14333" width="9.140625" style="3"/>
    <col min="14334" max="14334" width="10.42578125" style="3" customWidth="1"/>
    <col min="14335" max="14335" width="10.5703125" style="3" customWidth="1"/>
    <col min="14336" max="14336" width="15.7109375" style="3" customWidth="1"/>
    <col min="14337" max="14337" width="64.42578125" style="3" customWidth="1"/>
    <col min="14338" max="14338" width="41.85546875" style="3" customWidth="1"/>
    <col min="14339" max="14339" width="9.140625" style="3" customWidth="1"/>
    <col min="14340" max="14340" width="6.7109375" style="3" customWidth="1"/>
    <col min="14341" max="14341" width="16.42578125" style="3" customWidth="1"/>
    <col min="14342" max="14342" width="21" style="3" customWidth="1"/>
    <col min="14343" max="14343" width="19.7109375" style="3" customWidth="1"/>
    <col min="14344" max="14344" width="34.42578125" style="3" customWidth="1"/>
    <col min="14345" max="14345" width="19.140625" style="3" customWidth="1"/>
    <col min="14346" max="14346" width="22.28515625" style="3" customWidth="1"/>
    <col min="14347" max="14347" width="23.28515625" style="3" customWidth="1"/>
    <col min="14348" max="14348" width="18.85546875" style="3" customWidth="1"/>
    <col min="14349" max="14351" width="0" style="3" hidden="1" customWidth="1"/>
    <col min="14352" max="14589" width="9.140625" style="3"/>
    <col min="14590" max="14590" width="10.42578125" style="3" customWidth="1"/>
    <col min="14591" max="14591" width="10.5703125" style="3" customWidth="1"/>
    <col min="14592" max="14592" width="15.7109375" style="3" customWidth="1"/>
    <col min="14593" max="14593" width="64.42578125" style="3" customWidth="1"/>
    <col min="14594" max="14594" width="41.85546875" style="3" customWidth="1"/>
    <col min="14595" max="14595" width="9.140625" style="3" customWidth="1"/>
    <col min="14596" max="14596" width="6.7109375" style="3" customWidth="1"/>
    <col min="14597" max="14597" width="16.42578125" style="3" customWidth="1"/>
    <col min="14598" max="14598" width="21" style="3" customWidth="1"/>
    <col min="14599" max="14599" width="19.7109375" style="3" customWidth="1"/>
    <col min="14600" max="14600" width="34.42578125" style="3" customWidth="1"/>
    <col min="14601" max="14601" width="19.140625" style="3" customWidth="1"/>
    <col min="14602" max="14602" width="22.28515625" style="3" customWidth="1"/>
    <col min="14603" max="14603" width="23.28515625" style="3" customWidth="1"/>
    <col min="14604" max="14604" width="18.85546875" style="3" customWidth="1"/>
    <col min="14605" max="14607" width="0" style="3" hidden="1" customWidth="1"/>
    <col min="14608" max="14845" width="9.140625" style="3"/>
    <col min="14846" max="14846" width="10.42578125" style="3" customWidth="1"/>
    <col min="14847" max="14847" width="10.5703125" style="3" customWidth="1"/>
    <col min="14848" max="14848" width="15.7109375" style="3" customWidth="1"/>
    <col min="14849" max="14849" width="64.42578125" style="3" customWidth="1"/>
    <col min="14850" max="14850" width="41.85546875" style="3" customWidth="1"/>
    <col min="14851" max="14851" width="9.140625" style="3" customWidth="1"/>
    <col min="14852" max="14852" width="6.7109375" style="3" customWidth="1"/>
    <col min="14853" max="14853" width="16.42578125" style="3" customWidth="1"/>
    <col min="14854" max="14854" width="21" style="3" customWidth="1"/>
    <col min="14855" max="14855" width="19.7109375" style="3" customWidth="1"/>
    <col min="14856" max="14856" width="34.42578125" style="3" customWidth="1"/>
    <col min="14857" max="14857" width="19.140625" style="3" customWidth="1"/>
    <col min="14858" max="14858" width="22.28515625" style="3" customWidth="1"/>
    <col min="14859" max="14859" width="23.28515625" style="3" customWidth="1"/>
    <col min="14860" max="14860" width="18.85546875" style="3" customWidth="1"/>
    <col min="14861" max="14863" width="0" style="3" hidden="1" customWidth="1"/>
    <col min="14864" max="15101" width="9.140625" style="3"/>
    <col min="15102" max="15102" width="10.42578125" style="3" customWidth="1"/>
    <col min="15103" max="15103" width="10.5703125" style="3" customWidth="1"/>
    <col min="15104" max="15104" width="15.7109375" style="3" customWidth="1"/>
    <col min="15105" max="15105" width="64.42578125" style="3" customWidth="1"/>
    <col min="15106" max="15106" width="41.85546875" style="3" customWidth="1"/>
    <col min="15107" max="15107" width="9.140625" style="3" customWidth="1"/>
    <col min="15108" max="15108" width="6.7109375" style="3" customWidth="1"/>
    <col min="15109" max="15109" width="16.42578125" style="3" customWidth="1"/>
    <col min="15110" max="15110" width="21" style="3" customWidth="1"/>
    <col min="15111" max="15111" width="19.7109375" style="3" customWidth="1"/>
    <col min="15112" max="15112" width="34.42578125" style="3" customWidth="1"/>
    <col min="15113" max="15113" width="19.140625" style="3" customWidth="1"/>
    <col min="15114" max="15114" width="22.28515625" style="3" customWidth="1"/>
    <col min="15115" max="15115" width="23.28515625" style="3" customWidth="1"/>
    <col min="15116" max="15116" width="18.85546875" style="3" customWidth="1"/>
    <col min="15117" max="15119" width="0" style="3" hidden="1" customWidth="1"/>
    <col min="15120" max="15357" width="9.140625" style="3"/>
    <col min="15358" max="15358" width="10.42578125" style="3" customWidth="1"/>
    <col min="15359" max="15359" width="10.5703125" style="3" customWidth="1"/>
    <col min="15360" max="15360" width="15.7109375" style="3" customWidth="1"/>
    <col min="15361" max="15361" width="64.42578125" style="3" customWidth="1"/>
    <col min="15362" max="15362" width="41.85546875" style="3" customWidth="1"/>
    <col min="15363" max="15363" width="9.140625" style="3" customWidth="1"/>
    <col min="15364" max="15364" width="6.7109375" style="3" customWidth="1"/>
    <col min="15365" max="15365" width="16.42578125" style="3" customWidth="1"/>
    <col min="15366" max="15366" width="21" style="3" customWidth="1"/>
    <col min="15367" max="15367" width="19.7109375" style="3" customWidth="1"/>
    <col min="15368" max="15368" width="34.42578125" style="3" customWidth="1"/>
    <col min="15369" max="15369" width="19.140625" style="3" customWidth="1"/>
    <col min="15370" max="15370" width="22.28515625" style="3" customWidth="1"/>
    <col min="15371" max="15371" width="23.28515625" style="3" customWidth="1"/>
    <col min="15372" max="15372" width="18.85546875" style="3" customWidth="1"/>
    <col min="15373" max="15375" width="0" style="3" hidden="1" customWidth="1"/>
    <col min="15376" max="15613" width="9.140625" style="3"/>
    <col min="15614" max="15614" width="10.42578125" style="3" customWidth="1"/>
    <col min="15615" max="15615" width="10.5703125" style="3" customWidth="1"/>
    <col min="15616" max="15616" width="15.7109375" style="3" customWidth="1"/>
    <col min="15617" max="15617" width="64.42578125" style="3" customWidth="1"/>
    <col min="15618" max="15618" width="41.85546875" style="3" customWidth="1"/>
    <col min="15619" max="15619" width="9.140625" style="3" customWidth="1"/>
    <col min="15620" max="15620" width="6.7109375" style="3" customWidth="1"/>
    <col min="15621" max="15621" width="16.42578125" style="3" customWidth="1"/>
    <col min="15622" max="15622" width="21" style="3" customWidth="1"/>
    <col min="15623" max="15623" width="19.7109375" style="3" customWidth="1"/>
    <col min="15624" max="15624" width="34.42578125" style="3" customWidth="1"/>
    <col min="15625" max="15625" width="19.140625" style="3" customWidth="1"/>
    <col min="15626" max="15626" width="22.28515625" style="3" customWidth="1"/>
    <col min="15627" max="15627" width="23.28515625" style="3" customWidth="1"/>
    <col min="15628" max="15628" width="18.85546875" style="3" customWidth="1"/>
    <col min="15629" max="15631" width="0" style="3" hidden="1" customWidth="1"/>
    <col min="15632" max="15869" width="9.140625" style="3"/>
    <col min="15870" max="15870" width="10.42578125" style="3" customWidth="1"/>
    <col min="15871" max="15871" width="10.5703125" style="3" customWidth="1"/>
    <col min="15872" max="15872" width="15.7109375" style="3" customWidth="1"/>
    <col min="15873" max="15873" width="64.42578125" style="3" customWidth="1"/>
    <col min="15874" max="15874" width="41.85546875" style="3" customWidth="1"/>
    <col min="15875" max="15875" width="9.140625" style="3" customWidth="1"/>
    <col min="15876" max="15876" width="6.7109375" style="3" customWidth="1"/>
    <col min="15877" max="15877" width="16.42578125" style="3" customWidth="1"/>
    <col min="15878" max="15878" width="21" style="3" customWidth="1"/>
    <col min="15879" max="15879" width="19.7109375" style="3" customWidth="1"/>
    <col min="15880" max="15880" width="34.42578125" style="3" customWidth="1"/>
    <col min="15881" max="15881" width="19.140625" style="3" customWidth="1"/>
    <col min="15882" max="15882" width="22.28515625" style="3" customWidth="1"/>
    <col min="15883" max="15883" width="23.28515625" style="3" customWidth="1"/>
    <col min="15884" max="15884" width="18.85546875" style="3" customWidth="1"/>
    <col min="15885" max="15887" width="0" style="3" hidden="1" customWidth="1"/>
    <col min="15888" max="16125" width="9.140625" style="3"/>
    <col min="16126" max="16126" width="10.42578125" style="3" customWidth="1"/>
    <col min="16127" max="16127" width="10.5703125" style="3" customWidth="1"/>
    <col min="16128" max="16128" width="15.7109375" style="3" customWidth="1"/>
    <col min="16129" max="16129" width="64.42578125" style="3" customWidth="1"/>
    <col min="16130" max="16130" width="41.85546875" style="3" customWidth="1"/>
    <col min="16131" max="16131" width="9.140625" style="3" customWidth="1"/>
    <col min="16132" max="16132" width="6.7109375" style="3" customWidth="1"/>
    <col min="16133" max="16133" width="16.42578125" style="3" customWidth="1"/>
    <col min="16134" max="16134" width="21" style="3" customWidth="1"/>
    <col min="16135" max="16135" width="19.7109375" style="3" customWidth="1"/>
    <col min="16136" max="16136" width="34.42578125" style="3" customWidth="1"/>
    <col min="16137" max="16137" width="19.140625" style="3" customWidth="1"/>
    <col min="16138" max="16138" width="22.28515625" style="3" customWidth="1"/>
    <col min="16139" max="16139" width="23.28515625" style="3" customWidth="1"/>
    <col min="16140" max="16140" width="18.85546875" style="3" customWidth="1"/>
    <col min="16141" max="16143" width="0" style="3" hidden="1" customWidth="1"/>
    <col min="16144" max="16384" width="9.140625" style="3"/>
  </cols>
  <sheetData>
    <row r="1" spans="1:26" x14ac:dyDescent="0.25">
      <c r="O1" s="8" t="s">
        <v>60</v>
      </c>
    </row>
    <row r="2" spans="1:26" x14ac:dyDescent="0.25">
      <c r="O2" s="8" t="s">
        <v>41</v>
      </c>
    </row>
    <row r="3" spans="1:26" x14ac:dyDescent="0.25">
      <c r="O3" s="8" t="s">
        <v>66</v>
      </c>
    </row>
    <row r="5" spans="1:26" s="10" customFormat="1" ht="42.75" customHeight="1" x14ac:dyDescent="0.25">
      <c r="A5" s="110" t="s">
        <v>65</v>
      </c>
      <c r="B5" s="111"/>
      <c r="C5" s="111"/>
      <c r="D5" s="111"/>
      <c r="E5" s="111"/>
      <c r="F5" s="111"/>
      <c r="G5" s="111"/>
      <c r="H5" s="111"/>
      <c r="I5" s="111"/>
      <c r="J5" s="111"/>
      <c r="K5" s="111"/>
      <c r="L5" s="111"/>
      <c r="M5" s="111"/>
      <c r="N5" s="111"/>
      <c r="O5" s="111"/>
      <c r="P5" s="9"/>
      <c r="Q5" s="9"/>
      <c r="R5" s="9"/>
      <c r="S5" s="9"/>
      <c r="T5" s="9"/>
      <c r="U5" s="9"/>
      <c r="V5" s="9"/>
      <c r="W5" s="9"/>
      <c r="X5" s="9"/>
      <c r="Y5" s="9"/>
      <c r="Z5" s="9"/>
    </row>
    <row r="6" spans="1:26" s="10" customFormat="1" x14ac:dyDescent="0.25">
      <c r="A6" s="102" t="s">
        <v>0</v>
      </c>
      <c r="B6" s="102"/>
      <c r="C6" s="102"/>
      <c r="D6" s="102"/>
      <c r="E6" s="102" t="s">
        <v>42</v>
      </c>
      <c r="F6" s="102"/>
      <c r="G6" s="102"/>
      <c r="H6" s="102"/>
      <c r="I6" s="102"/>
      <c r="J6" s="102"/>
      <c r="K6" s="102"/>
      <c r="L6" s="102"/>
      <c r="M6" s="102"/>
      <c r="N6" s="102"/>
      <c r="O6" s="102"/>
      <c r="P6" s="77"/>
      <c r="Q6" s="77"/>
      <c r="R6" s="9"/>
      <c r="S6" s="9"/>
      <c r="T6" s="9"/>
      <c r="U6" s="9"/>
      <c r="V6" s="9"/>
      <c r="W6" s="9"/>
      <c r="X6" s="9"/>
      <c r="Y6" s="9"/>
      <c r="Z6" s="9"/>
    </row>
    <row r="7" spans="1:26" s="10" customFormat="1" x14ac:dyDescent="0.25">
      <c r="A7" s="102" t="s">
        <v>1</v>
      </c>
      <c r="B7" s="102"/>
      <c r="C7" s="102"/>
      <c r="D7" s="102"/>
      <c r="E7" s="102" t="s">
        <v>43</v>
      </c>
      <c r="F7" s="102"/>
      <c r="G7" s="102"/>
      <c r="H7" s="102"/>
      <c r="I7" s="102"/>
      <c r="J7" s="102"/>
      <c r="K7" s="102"/>
      <c r="L7" s="102"/>
      <c r="M7" s="102"/>
      <c r="N7" s="102"/>
      <c r="O7" s="102"/>
      <c r="P7" s="77"/>
      <c r="Q7" s="77"/>
      <c r="R7" s="9"/>
      <c r="S7" s="9"/>
      <c r="T7" s="9"/>
      <c r="U7" s="9"/>
      <c r="V7" s="9"/>
      <c r="W7" s="9"/>
      <c r="X7" s="9"/>
      <c r="Y7" s="9"/>
      <c r="Z7" s="9"/>
    </row>
    <row r="8" spans="1:26" s="10" customFormat="1" x14ac:dyDescent="0.25">
      <c r="A8" s="102" t="s">
        <v>2</v>
      </c>
      <c r="B8" s="102"/>
      <c r="C8" s="102"/>
      <c r="D8" s="102"/>
      <c r="E8" s="102" t="s">
        <v>44</v>
      </c>
      <c r="F8" s="102"/>
      <c r="G8" s="102"/>
      <c r="H8" s="102"/>
      <c r="I8" s="102"/>
      <c r="J8" s="102"/>
      <c r="K8" s="102"/>
      <c r="L8" s="102"/>
      <c r="M8" s="102"/>
      <c r="N8" s="102"/>
      <c r="O8" s="102"/>
      <c r="P8" s="77"/>
      <c r="Q8" s="77"/>
      <c r="R8" s="9"/>
      <c r="S8" s="9"/>
      <c r="T8" s="9"/>
      <c r="U8" s="9"/>
      <c r="V8" s="9"/>
      <c r="W8" s="9"/>
      <c r="X8" s="9"/>
      <c r="Y8" s="9"/>
      <c r="Z8" s="9"/>
    </row>
    <row r="9" spans="1:26" s="10" customFormat="1" x14ac:dyDescent="0.25">
      <c r="A9" s="102" t="s">
        <v>3</v>
      </c>
      <c r="B9" s="102"/>
      <c r="C9" s="102"/>
      <c r="D9" s="102"/>
      <c r="E9" s="108" t="s">
        <v>50</v>
      </c>
      <c r="F9" s="109"/>
      <c r="G9" s="109"/>
      <c r="H9" s="109"/>
      <c r="I9" s="109"/>
      <c r="J9" s="109"/>
      <c r="K9" s="109"/>
      <c r="L9" s="109"/>
      <c r="M9" s="109"/>
      <c r="N9" s="109"/>
      <c r="O9" s="109"/>
      <c r="P9" s="77"/>
      <c r="Q9" s="77"/>
      <c r="R9" s="9"/>
      <c r="S9" s="9"/>
      <c r="T9" s="9"/>
      <c r="U9" s="9"/>
      <c r="V9" s="9"/>
      <c r="W9" s="9"/>
      <c r="X9" s="9"/>
      <c r="Y9" s="9"/>
      <c r="Z9" s="9"/>
    </row>
    <row r="10" spans="1:26" s="10" customFormat="1" x14ac:dyDescent="0.25">
      <c r="A10" s="102" t="s">
        <v>4</v>
      </c>
      <c r="B10" s="102"/>
      <c r="C10" s="102"/>
      <c r="D10" s="102"/>
      <c r="E10" s="103" t="s">
        <v>46</v>
      </c>
      <c r="F10" s="103"/>
      <c r="G10" s="103"/>
      <c r="H10" s="103"/>
      <c r="I10" s="103"/>
      <c r="J10" s="103"/>
      <c r="K10" s="103"/>
      <c r="L10" s="103"/>
      <c r="M10" s="103"/>
      <c r="N10" s="103"/>
      <c r="O10" s="103"/>
      <c r="P10" s="77"/>
      <c r="Q10" s="77"/>
      <c r="R10" s="9"/>
      <c r="S10" s="9"/>
      <c r="T10" s="9"/>
      <c r="U10" s="9"/>
      <c r="V10" s="9"/>
      <c r="W10" s="9"/>
      <c r="X10" s="9"/>
      <c r="Y10" s="9"/>
      <c r="Z10" s="9"/>
    </row>
    <row r="11" spans="1:26" s="10" customFormat="1" x14ac:dyDescent="0.25">
      <c r="A11" s="102" t="s">
        <v>5</v>
      </c>
      <c r="B11" s="102"/>
      <c r="C11" s="102"/>
      <c r="D11" s="102"/>
      <c r="E11" s="103" t="s">
        <v>45</v>
      </c>
      <c r="F11" s="103"/>
      <c r="G11" s="103"/>
      <c r="H11" s="103"/>
      <c r="I11" s="103"/>
      <c r="J11" s="103"/>
      <c r="K11" s="103"/>
      <c r="L11" s="103"/>
      <c r="M11" s="103"/>
      <c r="N11" s="103"/>
      <c r="O11" s="103"/>
      <c r="P11" s="77"/>
      <c r="Q11" s="77"/>
      <c r="R11" s="9"/>
      <c r="S11" s="9"/>
      <c r="T11" s="9"/>
      <c r="U11" s="9"/>
      <c r="V11" s="9"/>
      <c r="W11" s="9"/>
      <c r="X11" s="9"/>
      <c r="Y11" s="9"/>
      <c r="Z11" s="9"/>
    </row>
    <row r="12" spans="1:26" s="10" customFormat="1" x14ac:dyDescent="0.25">
      <c r="A12" s="102" t="s">
        <v>6</v>
      </c>
      <c r="B12" s="102"/>
      <c r="C12" s="102"/>
      <c r="D12" s="102"/>
      <c r="E12" s="103" t="s">
        <v>47</v>
      </c>
      <c r="F12" s="103"/>
      <c r="G12" s="103"/>
      <c r="H12" s="103"/>
      <c r="I12" s="103"/>
      <c r="J12" s="103"/>
      <c r="K12" s="103"/>
      <c r="L12" s="103"/>
      <c r="M12" s="103"/>
      <c r="N12" s="103"/>
      <c r="O12" s="103"/>
      <c r="P12" s="77"/>
      <c r="Q12" s="77"/>
      <c r="R12" s="9"/>
      <c r="S12" s="9"/>
      <c r="T12" s="9"/>
      <c r="U12" s="9"/>
      <c r="V12" s="9"/>
      <c r="W12" s="9"/>
      <c r="X12" s="9"/>
      <c r="Y12" s="9"/>
      <c r="Z12" s="9"/>
    </row>
    <row r="14" spans="1:26" ht="15.75" customHeight="1" x14ac:dyDescent="0.25">
      <c r="A14" s="104" t="s">
        <v>7</v>
      </c>
      <c r="B14" s="105" t="s">
        <v>8</v>
      </c>
      <c r="C14" s="92" t="s">
        <v>9</v>
      </c>
      <c r="D14" s="99" t="s">
        <v>10</v>
      </c>
      <c r="E14" s="99"/>
      <c r="F14" s="99"/>
      <c r="G14" s="99"/>
      <c r="H14" s="99"/>
      <c r="I14" s="99"/>
      <c r="J14" s="99"/>
      <c r="K14" s="99"/>
      <c r="L14" s="99"/>
      <c r="M14" s="99"/>
      <c r="N14" s="97" t="s">
        <v>11</v>
      </c>
      <c r="O14" s="98" t="s">
        <v>12</v>
      </c>
      <c r="P14" s="112" t="s">
        <v>54</v>
      </c>
      <c r="Q14" s="115" t="s">
        <v>55</v>
      </c>
    </row>
    <row r="15" spans="1:26" ht="32.25" customHeight="1" x14ac:dyDescent="0.25">
      <c r="A15" s="104"/>
      <c r="B15" s="106"/>
      <c r="C15" s="92"/>
      <c r="D15" s="99" t="s">
        <v>13</v>
      </c>
      <c r="E15" s="99" t="s">
        <v>14</v>
      </c>
      <c r="F15" s="99" t="s">
        <v>15</v>
      </c>
      <c r="G15" s="99"/>
      <c r="H15" s="100" t="s">
        <v>16</v>
      </c>
      <c r="I15" s="98" t="s">
        <v>17</v>
      </c>
      <c r="J15" s="98"/>
      <c r="K15" s="101" t="s">
        <v>18</v>
      </c>
      <c r="L15" s="98" t="s">
        <v>19</v>
      </c>
      <c r="M15" s="98"/>
      <c r="N15" s="97"/>
      <c r="O15" s="98"/>
      <c r="P15" s="113"/>
      <c r="Q15" s="116"/>
    </row>
    <row r="16" spans="1:26" ht="131.25" x14ac:dyDescent="0.25">
      <c r="A16" s="104"/>
      <c r="B16" s="107"/>
      <c r="C16" s="92"/>
      <c r="D16" s="99"/>
      <c r="E16" s="99"/>
      <c r="F16" s="11" t="s">
        <v>20</v>
      </c>
      <c r="G16" s="12" t="s">
        <v>21</v>
      </c>
      <c r="H16" s="100"/>
      <c r="I16" s="13" t="s">
        <v>22</v>
      </c>
      <c r="J16" s="13" t="s">
        <v>21</v>
      </c>
      <c r="K16" s="101"/>
      <c r="L16" s="14" t="s">
        <v>23</v>
      </c>
      <c r="M16" s="13" t="s">
        <v>24</v>
      </c>
      <c r="N16" s="97"/>
      <c r="O16" s="98"/>
      <c r="P16" s="114"/>
      <c r="Q16" s="117"/>
    </row>
    <row r="17" spans="1:17" x14ac:dyDescent="0.25">
      <c r="A17" s="15">
        <v>1</v>
      </c>
      <c r="B17" s="16">
        <v>2</v>
      </c>
      <c r="C17" s="16">
        <v>3</v>
      </c>
      <c r="D17" s="17">
        <v>4</v>
      </c>
      <c r="E17" s="17">
        <v>5</v>
      </c>
      <c r="F17" s="17">
        <v>6</v>
      </c>
      <c r="G17" s="17">
        <v>7</v>
      </c>
      <c r="H17" s="18">
        <v>8</v>
      </c>
      <c r="I17" s="18">
        <v>9</v>
      </c>
      <c r="J17" s="18">
        <v>10</v>
      </c>
      <c r="K17" s="19">
        <v>11</v>
      </c>
      <c r="L17" s="19">
        <v>12</v>
      </c>
      <c r="M17" s="17">
        <v>13</v>
      </c>
      <c r="N17" s="17">
        <v>14</v>
      </c>
      <c r="O17" s="18">
        <v>15</v>
      </c>
      <c r="P17" s="78">
        <v>16</v>
      </c>
      <c r="Q17" s="78">
        <v>17</v>
      </c>
    </row>
    <row r="18" spans="1:17" x14ac:dyDescent="0.25">
      <c r="A18" s="15"/>
      <c r="B18" s="20" t="s">
        <v>25</v>
      </c>
      <c r="C18" s="20" t="s">
        <v>25</v>
      </c>
      <c r="D18" s="21" t="s">
        <v>26</v>
      </c>
      <c r="E18" s="22"/>
      <c r="F18" s="22"/>
      <c r="G18" s="22"/>
      <c r="H18" s="22"/>
      <c r="I18" s="22"/>
      <c r="J18" s="22"/>
      <c r="K18" s="23"/>
      <c r="L18" s="24"/>
      <c r="M18" s="22"/>
      <c r="N18" s="22"/>
      <c r="O18" s="23"/>
      <c r="P18" s="78"/>
      <c r="Q18" s="78"/>
    </row>
    <row r="19" spans="1:17" ht="93" customHeight="1" x14ac:dyDescent="0.25">
      <c r="A19" s="84" t="s">
        <v>53</v>
      </c>
      <c r="B19" s="25" t="s">
        <v>64</v>
      </c>
      <c r="C19" s="25" t="s">
        <v>63</v>
      </c>
      <c r="D19" s="26" t="s">
        <v>62</v>
      </c>
      <c r="E19" s="28" t="s">
        <v>59</v>
      </c>
      <c r="F19" s="27"/>
      <c r="G19" s="28" t="s">
        <v>58</v>
      </c>
      <c r="H19" s="38">
        <v>1</v>
      </c>
      <c r="I19" s="27">
        <v>90401364</v>
      </c>
      <c r="J19" s="27" t="s">
        <v>48</v>
      </c>
      <c r="K19" s="29">
        <v>2962438.74</v>
      </c>
      <c r="L19" s="89">
        <v>45303</v>
      </c>
      <c r="M19" s="30">
        <v>45657</v>
      </c>
      <c r="N19" s="88" t="s">
        <v>61</v>
      </c>
      <c r="O19" s="27" t="s">
        <v>57</v>
      </c>
      <c r="P19" s="79">
        <v>0</v>
      </c>
      <c r="Q19" s="79">
        <v>0</v>
      </c>
    </row>
    <row r="20" spans="1:17" ht="45" customHeight="1" x14ac:dyDescent="0.25">
      <c r="A20" s="84"/>
      <c r="B20" s="35"/>
      <c r="C20" s="35"/>
      <c r="D20" s="21" t="s">
        <v>27</v>
      </c>
      <c r="E20" s="36"/>
      <c r="F20" s="22"/>
      <c r="G20" s="22"/>
      <c r="H20" s="22"/>
      <c r="I20" s="22"/>
      <c r="J20" s="22"/>
      <c r="K20" s="37"/>
      <c r="L20" s="24"/>
      <c r="M20" s="22"/>
      <c r="N20" s="90"/>
      <c r="O20" s="23"/>
      <c r="P20" s="78"/>
      <c r="Q20" s="78"/>
    </row>
    <row r="21" spans="1:17" ht="45" customHeight="1" x14ac:dyDescent="0.25">
      <c r="A21" s="84"/>
      <c r="B21" s="35"/>
      <c r="C21" s="35"/>
      <c r="D21" s="21" t="s">
        <v>28</v>
      </c>
      <c r="E21" s="32"/>
      <c r="F21" s="22"/>
      <c r="G21" s="27"/>
      <c r="H21" s="74"/>
      <c r="I21" s="27"/>
      <c r="J21" s="27"/>
      <c r="K21" s="29"/>
      <c r="L21" s="30"/>
      <c r="M21" s="30"/>
      <c r="N21" s="76"/>
      <c r="O21" s="27"/>
      <c r="P21" s="78"/>
      <c r="Q21" s="78"/>
    </row>
    <row r="22" spans="1:17" ht="43.5" customHeight="1" x14ac:dyDescent="0.25">
      <c r="A22" s="84"/>
      <c r="B22" s="35"/>
      <c r="C22" s="35"/>
      <c r="D22" s="17"/>
      <c r="E22" s="32"/>
      <c r="F22" s="22"/>
      <c r="G22" s="27"/>
      <c r="H22" s="38"/>
      <c r="I22" s="27"/>
      <c r="J22" s="27"/>
      <c r="K22" s="29"/>
      <c r="L22" s="30"/>
      <c r="M22" s="30"/>
      <c r="N22" s="76"/>
      <c r="O22" s="27"/>
      <c r="P22" s="78"/>
      <c r="Q22" s="78"/>
    </row>
    <row r="23" spans="1:17" ht="45" customHeight="1" x14ac:dyDescent="0.25">
      <c r="A23" s="84"/>
      <c r="B23" s="35"/>
      <c r="C23" s="35"/>
      <c r="D23" s="21"/>
      <c r="E23" s="32"/>
      <c r="F23" s="22"/>
      <c r="G23" s="27"/>
      <c r="H23" s="74"/>
      <c r="I23" s="27"/>
      <c r="J23" s="27"/>
      <c r="K23" s="29"/>
      <c r="L23" s="30"/>
      <c r="M23" s="30"/>
      <c r="N23" s="76"/>
      <c r="O23" s="27"/>
      <c r="P23" s="78"/>
      <c r="Q23" s="78"/>
    </row>
    <row r="24" spans="1:17" ht="32.25" customHeight="1" x14ac:dyDescent="0.25">
      <c r="A24" s="85" t="s">
        <v>25</v>
      </c>
      <c r="B24" s="20" t="s">
        <v>25</v>
      </c>
      <c r="C24" s="20" t="s">
        <v>25</v>
      </c>
      <c r="D24" s="21" t="s">
        <v>49</v>
      </c>
      <c r="E24" s="22"/>
      <c r="F24" s="22"/>
      <c r="G24" s="22"/>
      <c r="H24" s="91"/>
      <c r="I24" s="22"/>
      <c r="J24" s="22"/>
      <c r="K24" s="37"/>
      <c r="L24" s="24"/>
      <c r="M24" s="39"/>
      <c r="N24" s="76"/>
      <c r="O24" s="23"/>
      <c r="P24" s="78"/>
      <c r="Q24" s="78"/>
    </row>
    <row r="25" spans="1:17" s="31" customFormat="1" ht="22.5" customHeight="1" x14ac:dyDescent="0.25">
      <c r="A25" s="84"/>
      <c r="B25" s="25"/>
      <c r="C25" s="86"/>
      <c r="D25" s="26"/>
      <c r="E25" s="28"/>
      <c r="F25" s="27"/>
      <c r="G25" s="27"/>
      <c r="H25" s="42"/>
      <c r="I25" s="27"/>
      <c r="J25" s="27"/>
      <c r="K25" s="29"/>
      <c r="L25" s="30"/>
      <c r="M25" s="30"/>
      <c r="N25" s="87"/>
      <c r="O25" s="27"/>
      <c r="P25" s="79"/>
      <c r="Q25" s="79"/>
    </row>
    <row r="26" spans="1:17" s="31" customFormat="1" ht="22.5" customHeight="1" x14ac:dyDescent="0.25">
      <c r="A26" s="84"/>
      <c r="B26" s="25"/>
      <c r="C26" s="25"/>
      <c r="D26" s="26"/>
      <c r="E26" s="28"/>
      <c r="F26" s="27"/>
      <c r="G26" s="27"/>
      <c r="H26" s="38"/>
      <c r="I26" s="27"/>
      <c r="J26" s="27"/>
      <c r="K26" s="29"/>
      <c r="L26" s="30"/>
      <c r="M26" s="30"/>
      <c r="N26" s="87"/>
      <c r="O26" s="27"/>
      <c r="P26" s="79"/>
      <c r="Q26" s="79"/>
    </row>
    <row r="27" spans="1:17" s="31" customFormat="1" ht="22.5" customHeight="1" x14ac:dyDescent="0.25">
      <c r="A27" s="84"/>
      <c r="B27" s="25"/>
      <c r="C27" s="25"/>
      <c r="D27" s="26"/>
      <c r="E27" s="28"/>
      <c r="F27" s="27"/>
      <c r="G27" s="27"/>
      <c r="H27" s="38"/>
      <c r="I27" s="27"/>
      <c r="J27" s="27"/>
      <c r="K27" s="29"/>
      <c r="L27" s="30"/>
      <c r="M27" s="30"/>
      <c r="N27" s="87"/>
      <c r="O27" s="27"/>
      <c r="P27" s="79"/>
      <c r="Q27" s="79"/>
    </row>
    <row r="28" spans="1:17" s="31" customFormat="1" ht="22.5" customHeight="1" x14ac:dyDescent="0.25">
      <c r="A28" s="84"/>
      <c r="B28" s="25"/>
      <c r="C28" s="86"/>
      <c r="D28" s="26"/>
      <c r="E28" s="28"/>
      <c r="F28" s="27"/>
      <c r="G28" s="27"/>
      <c r="H28" s="42"/>
      <c r="I28" s="27"/>
      <c r="J28" s="27"/>
      <c r="K28" s="29"/>
      <c r="L28" s="30"/>
      <c r="M28" s="30"/>
      <c r="N28" s="87"/>
      <c r="O28" s="27"/>
      <c r="P28" s="79"/>
      <c r="Q28" s="79"/>
    </row>
    <row r="29" spans="1:17" ht="22.5" customHeight="1" x14ac:dyDescent="0.25">
      <c r="A29" s="84"/>
      <c r="B29" s="15"/>
      <c r="C29" s="35"/>
      <c r="D29" s="41"/>
      <c r="E29" s="27"/>
      <c r="F29" s="18"/>
      <c r="G29" s="27"/>
      <c r="H29" s="42"/>
      <c r="I29" s="27"/>
      <c r="J29" s="27"/>
      <c r="K29" s="40"/>
      <c r="L29" s="39"/>
      <c r="M29" s="39"/>
      <c r="N29" s="76"/>
      <c r="O29" s="18"/>
      <c r="P29" s="78"/>
      <c r="Q29" s="78"/>
    </row>
    <row r="30" spans="1:17" s="49" customFormat="1" ht="18" customHeight="1" x14ac:dyDescent="0.25">
      <c r="A30" s="43"/>
      <c r="B30" s="43"/>
      <c r="C30" s="43"/>
      <c r="D30" s="44"/>
      <c r="E30" s="44"/>
      <c r="F30" s="44"/>
      <c r="G30" s="44"/>
      <c r="H30" s="45"/>
      <c r="I30" s="44"/>
      <c r="J30" s="44"/>
      <c r="K30" s="46"/>
      <c r="L30" s="47"/>
      <c r="M30" s="48"/>
      <c r="N30" s="44"/>
      <c r="O30" s="44"/>
    </row>
    <row r="31" spans="1:17" s="49" customFormat="1" ht="18" hidden="1" customHeight="1" x14ac:dyDescent="0.25">
      <c r="A31" s="43"/>
      <c r="B31" s="43"/>
      <c r="C31" s="43"/>
      <c r="D31" s="44"/>
      <c r="E31" s="44"/>
      <c r="F31" s="44"/>
      <c r="G31" s="44"/>
      <c r="H31" s="45"/>
      <c r="I31" s="44"/>
      <c r="J31" s="44"/>
      <c r="K31" s="46"/>
      <c r="L31" s="47"/>
      <c r="M31" s="48"/>
      <c r="N31" s="44"/>
      <c r="O31" s="44"/>
    </row>
    <row r="32" spans="1:17" s="59" customFormat="1" ht="2.25" customHeight="1" x14ac:dyDescent="0.25">
      <c r="A32" s="50"/>
      <c r="B32" s="51"/>
      <c r="C32" s="51"/>
      <c r="D32" s="52"/>
      <c r="E32" s="52"/>
      <c r="F32" s="52"/>
      <c r="G32" s="52"/>
      <c r="H32" s="53"/>
      <c r="I32" s="54"/>
      <c r="J32" s="52"/>
      <c r="K32" s="55"/>
      <c r="L32" s="56"/>
      <c r="M32" s="57"/>
      <c r="N32" s="52"/>
      <c r="O32" s="58"/>
    </row>
    <row r="33" spans="1:17" ht="34.5" customHeight="1" outlineLevel="1" x14ac:dyDescent="0.25">
      <c r="B33" s="123" t="s">
        <v>29</v>
      </c>
      <c r="C33" s="123"/>
      <c r="D33" s="123"/>
      <c r="E33" s="123"/>
      <c r="F33" s="123"/>
      <c r="G33" s="123"/>
      <c r="H33" s="123"/>
      <c r="I33" s="123"/>
      <c r="J33" s="123"/>
      <c r="K33" s="123"/>
      <c r="L33" s="123"/>
      <c r="M33" s="123"/>
      <c r="N33" s="123"/>
      <c r="O33" s="123"/>
    </row>
    <row r="34" spans="1:17" ht="41.25" customHeight="1" outlineLevel="1" x14ac:dyDescent="0.3">
      <c r="B34" s="122" t="s">
        <v>30</v>
      </c>
      <c r="C34" s="122"/>
      <c r="D34" s="122"/>
      <c r="E34" s="122"/>
      <c r="F34" s="122"/>
      <c r="G34" s="122"/>
      <c r="H34" s="122"/>
      <c r="I34" s="122"/>
      <c r="J34" s="122"/>
      <c r="K34" s="60">
        <v>0</v>
      </c>
      <c r="L34" s="61" t="s">
        <v>31</v>
      </c>
      <c r="M34" s="62"/>
      <c r="N34" s="62"/>
      <c r="O34" s="62"/>
    </row>
    <row r="35" spans="1:17" ht="81.75" customHeight="1" outlineLevel="1" x14ac:dyDescent="0.3">
      <c r="B35" s="122" t="s">
        <v>32</v>
      </c>
      <c r="C35" s="122"/>
      <c r="D35" s="122"/>
      <c r="E35" s="122"/>
      <c r="F35" s="122"/>
      <c r="G35" s="122"/>
      <c r="H35" s="122"/>
      <c r="I35" s="122"/>
      <c r="J35" s="122"/>
      <c r="K35" s="60">
        <v>0</v>
      </c>
      <c r="L35" s="61" t="s">
        <v>31</v>
      </c>
      <c r="M35" s="62"/>
      <c r="N35" s="62"/>
      <c r="O35" s="62"/>
    </row>
    <row r="36" spans="1:17" ht="63" customHeight="1" outlineLevel="1" x14ac:dyDescent="0.3">
      <c r="B36" s="122" t="s">
        <v>33</v>
      </c>
      <c r="C36" s="122"/>
      <c r="D36" s="122"/>
      <c r="E36" s="122"/>
      <c r="F36" s="122"/>
      <c r="G36" s="122"/>
      <c r="H36" s="122"/>
      <c r="I36" s="122"/>
      <c r="J36" s="122"/>
      <c r="K36" s="60">
        <v>0</v>
      </c>
      <c r="L36" s="61" t="s">
        <v>31</v>
      </c>
      <c r="M36" s="62"/>
      <c r="N36" s="63"/>
      <c r="O36" s="62"/>
    </row>
    <row r="37" spans="1:17" ht="81" customHeight="1" outlineLevel="1" x14ac:dyDescent="0.3">
      <c r="B37" s="122" t="s">
        <v>34</v>
      </c>
      <c r="C37" s="122"/>
      <c r="D37" s="122"/>
      <c r="E37" s="122"/>
      <c r="F37" s="122"/>
      <c r="G37" s="122"/>
      <c r="H37" s="122"/>
      <c r="I37" s="122"/>
      <c r="J37" s="122"/>
      <c r="K37" s="60">
        <v>0</v>
      </c>
      <c r="L37" s="61" t="s">
        <v>31</v>
      </c>
      <c r="M37" s="62"/>
      <c r="N37" s="62"/>
      <c r="O37" s="62"/>
    </row>
    <row r="38" spans="1:17" ht="44.25" customHeight="1" outlineLevel="1" x14ac:dyDescent="0.3">
      <c r="B38" s="122" t="s">
        <v>35</v>
      </c>
      <c r="C38" s="122"/>
      <c r="D38" s="122"/>
      <c r="E38" s="122"/>
      <c r="F38" s="122"/>
      <c r="G38" s="122"/>
      <c r="H38" s="122"/>
      <c r="I38" s="122"/>
      <c r="J38" s="122"/>
      <c r="K38" s="60">
        <v>0</v>
      </c>
      <c r="L38" s="61" t="s">
        <v>31</v>
      </c>
      <c r="M38" s="62"/>
      <c r="O38" s="62"/>
    </row>
    <row r="39" spans="1:17" ht="48.75" customHeight="1" outlineLevel="1" x14ac:dyDescent="0.3">
      <c r="B39" s="122" t="s">
        <v>36</v>
      </c>
      <c r="C39" s="122"/>
      <c r="D39" s="122"/>
      <c r="E39" s="122"/>
      <c r="F39" s="122"/>
      <c r="G39" s="122"/>
      <c r="H39" s="122"/>
      <c r="I39" s="122"/>
      <c r="J39" s="122"/>
      <c r="K39" s="60">
        <f>SUM(K19:K29)</f>
        <v>2962438.74</v>
      </c>
      <c r="L39" s="61" t="s">
        <v>31</v>
      </c>
      <c r="M39" s="64"/>
    </row>
    <row r="40" spans="1:17" ht="60" customHeight="1" outlineLevel="1" x14ac:dyDescent="0.3">
      <c r="B40" s="122" t="s">
        <v>37</v>
      </c>
      <c r="C40" s="122"/>
      <c r="D40" s="122"/>
      <c r="E40" s="122"/>
      <c r="F40" s="122"/>
      <c r="G40" s="122"/>
      <c r="H40" s="122"/>
      <c r="I40" s="122"/>
      <c r="J40" s="122"/>
      <c r="K40" s="60"/>
      <c r="L40" s="61" t="s">
        <v>31</v>
      </c>
      <c r="M40" s="64"/>
      <c r="N40" s="64"/>
      <c r="O40" s="65"/>
    </row>
    <row r="41" spans="1:17" ht="42" customHeight="1" outlineLevel="1" x14ac:dyDescent="0.3">
      <c r="B41" s="122" t="s">
        <v>38</v>
      </c>
      <c r="C41" s="122"/>
      <c r="D41" s="122"/>
      <c r="E41" s="122"/>
      <c r="F41" s="122"/>
      <c r="G41" s="122"/>
      <c r="H41" s="122"/>
      <c r="I41" s="122"/>
      <c r="J41" s="122"/>
      <c r="K41" s="60">
        <f>SUM(K48:K58)</f>
        <v>2962438.74</v>
      </c>
      <c r="L41" s="61" t="s">
        <v>39</v>
      </c>
      <c r="M41" s="66">
        <f>K41*100/(K39-K40)</f>
        <v>99.999999999999986</v>
      </c>
      <c r="N41" s="67" t="s">
        <v>40</v>
      </c>
    </row>
    <row r="42" spans="1:17" outlineLevel="1" x14ac:dyDescent="0.25"/>
    <row r="43" spans="1:17" ht="15.75" customHeight="1" outlineLevel="1" x14ac:dyDescent="0.25">
      <c r="A43" s="104" t="s">
        <v>7</v>
      </c>
      <c r="B43" s="92" t="s">
        <v>8</v>
      </c>
      <c r="C43" s="92" t="s">
        <v>9</v>
      </c>
      <c r="D43" s="93" t="s">
        <v>10</v>
      </c>
      <c r="E43" s="94"/>
      <c r="F43" s="94"/>
      <c r="G43" s="94"/>
      <c r="H43" s="94"/>
      <c r="I43" s="94"/>
      <c r="J43" s="94"/>
      <c r="K43" s="94"/>
      <c r="L43" s="94"/>
      <c r="M43" s="95"/>
      <c r="N43" s="97" t="s">
        <v>11</v>
      </c>
      <c r="O43" s="98" t="s">
        <v>12</v>
      </c>
      <c r="P43" s="112" t="s">
        <v>54</v>
      </c>
      <c r="Q43" s="119" t="s">
        <v>55</v>
      </c>
    </row>
    <row r="44" spans="1:17" ht="15.75" customHeight="1" outlineLevel="1" x14ac:dyDescent="0.25">
      <c r="A44" s="104"/>
      <c r="B44" s="92"/>
      <c r="C44" s="92"/>
      <c r="D44" s="99" t="s">
        <v>13</v>
      </c>
      <c r="E44" s="99" t="s">
        <v>14</v>
      </c>
      <c r="F44" s="99" t="s">
        <v>15</v>
      </c>
      <c r="G44" s="99"/>
      <c r="H44" s="100" t="s">
        <v>16</v>
      </c>
      <c r="I44" s="98" t="s">
        <v>17</v>
      </c>
      <c r="J44" s="98"/>
      <c r="K44" s="101" t="s">
        <v>18</v>
      </c>
      <c r="L44" s="98" t="s">
        <v>19</v>
      </c>
      <c r="M44" s="98"/>
      <c r="N44" s="97"/>
      <c r="O44" s="98"/>
      <c r="P44" s="113"/>
      <c r="Q44" s="120"/>
    </row>
    <row r="45" spans="1:17" ht="131.25" outlineLevel="1" x14ac:dyDescent="0.25">
      <c r="A45" s="104"/>
      <c r="B45" s="92"/>
      <c r="C45" s="92"/>
      <c r="D45" s="99"/>
      <c r="E45" s="99"/>
      <c r="F45" s="11" t="s">
        <v>20</v>
      </c>
      <c r="G45" s="12" t="s">
        <v>21</v>
      </c>
      <c r="H45" s="100"/>
      <c r="I45" s="13" t="s">
        <v>22</v>
      </c>
      <c r="J45" s="13" t="s">
        <v>21</v>
      </c>
      <c r="K45" s="101"/>
      <c r="L45" s="14" t="s">
        <v>23</v>
      </c>
      <c r="M45" s="13" t="s">
        <v>24</v>
      </c>
      <c r="N45" s="97"/>
      <c r="O45" s="98"/>
      <c r="P45" s="114"/>
      <c r="Q45" s="121"/>
    </row>
    <row r="46" spans="1:17" outlineLevel="1" x14ac:dyDescent="0.25">
      <c r="A46" s="15">
        <v>1</v>
      </c>
      <c r="B46" s="16">
        <v>2</v>
      </c>
      <c r="C46" s="16">
        <v>3</v>
      </c>
      <c r="D46" s="17">
        <v>4</v>
      </c>
      <c r="E46" s="17">
        <v>5</v>
      </c>
      <c r="F46" s="17">
        <v>6</v>
      </c>
      <c r="G46" s="17">
        <v>7</v>
      </c>
      <c r="H46" s="18">
        <v>8</v>
      </c>
      <c r="I46" s="18">
        <v>9</v>
      </c>
      <c r="J46" s="18">
        <v>10</v>
      </c>
      <c r="K46" s="19">
        <v>11</v>
      </c>
      <c r="L46" s="19">
        <v>12</v>
      </c>
      <c r="M46" s="17">
        <v>13</v>
      </c>
      <c r="N46" s="17">
        <v>14</v>
      </c>
      <c r="O46" s="18">
        <v>15</v>
      </c>
      <c r="P46" s="78"/>
      <c r="Q46" s="78"/>
    </row>
    <row r="47" spans="1:17" outlineLevel="1" x14ac:dyDescent="0.25">
      <c r="A47" s="15"/>
      <c r="B47" s="20" t="s">
        <v>25</v>
      </c>
      <c r="C47" s="20" t="s">
        <v>25</v>
      </c>
      <c r="D47" s="21" t="s">
        <v>26</v>
      </c>
      <c r="E47" s="22"/>
      <c r="F47" s="22"/>
      <c r="G47" s="22"/>
      <c r="H47" s="22"/>
      <c r="I47" s="22"/>
      <c r="J47" s="22"/>
      <c r="K47" s="23"/>
      <c r="L47" s="24"/>
      <c r="M47" s="22"/>
      <c r="N47" s="22"/>
      <c r="O47" s="23"/>
      <c r="P47" s="78"/>
      <c r="Q47" s="78"/>
    </row>
    <row r="48" spans="1:17" ht="93" customHeight="1" x14ac:dyDescent="0.25">
      <c r="A48" s="84" t="s">
        <v>53</v>
      </c>
      <c r="B48" s="25" t="s">
        <v>64</v>
      </c>
      <c r="C48" s="25" t="s">
        <v>63</v>
      </c>
      <c r="D48" s="26" t="s">
        <v>62</v>
      </c>
      <c r="E48" s="28" t="s">
        <v>59</v>
      </c>
      <c r="F48" s="27"/>
      <c r="G48" s="28" t="s">
        <v>58</v>
      </c>
      <c r="H48" s="38">
        <v>1</v>
      </c>
      <c r="I48" s="27">
        <v>90401364</v>
      </c>
      <c r="J48" s="27" t="s">
        <v>48</v>
      </c>
      <c r="K48" s="29">
        <v>2962438.74</v>
      </c>
      <c r="L48" s="89">
        <v>45303</v>
      </c>
      <c r="M48" s="30">
        <v>45657</v>
      </c>
      <c r="N48" s="88" t="s">
        <v>61</v>
      </c>
      <c r="O48" s="27" t="s">
        <v>57</v>
      </c>
      <c r="P48" s="79">
        <v>0</v>
      </c>
      <c r="Q48" s="79">
        <v>0</v>
      </c>
    </row>
    <row r="49" spans="1:17" ht="21.75" customHeight="1" x14ac:dyDescent="0.25">
      <c r="A49" s="34"/>
      <c r="B49" s="35"/>
      <c r="C49" s="35"/>
      <c r="D49" s="21" t="s">
        <v>27</v>
      </c>
      <c r="E49" s="36"/>
      <c r="F49" s="22"/>
      <c r="G49" s="22"/>
      <c r="H49" s="22"/>
      <c r="I49" s="22"/>
      <c r="J49" s="22"/>
      <c r="K49" s="37"/>
      <c r="L49" s="24"/>
      <c r="M49" s="22"/>
      <c r="N49" s="81"/>
      <c r="O49" s="23"/>
      <c r="P49" s="78"/>
      <c r="Q49" s="78"/>
    </row>
    <row r="50" spans="1:17" ht="25.5" customHeight="1" x14ac:dyDescent="0.25">
      <c r="A50" s="25"/>
      <c r="B50" s="35"/>
      <c r="C50" s="35"/>
      <c r="D50" s="75"/>
      <c r="E50" s="32"/>
      <c r="F50" s="22"/>
      <c r="G50" s="27"/>
      <c r="H50" s="74"/>
      <c r="I50" s="27"/>
      <c r="J50" s="27"/>
      <c r="K50" s="29"/>
      <c r="L50" s="30"/>
      <c r="M50" s="30"/>
      <c r="N50" s="76"/>
      <c r="O50" s="27"/>
      <c r="P50" s="78"/>
      <c r="Q50" s="78"/>
    </row>
    <row r="51" spans="1:17" ht="25.5" customHeight="1" x14ac:dyDescent="0.25">
      <c r="A51" s="25"/>
      <c r="B51" s="35"/>
      <c r="C51" s="35"/>
      <c r="D51" s="75"/>
      <c r="E51" s="32"/>
      <c r="F51" s="22"/>
      <c r="G51" s="27"/>
      <c r="H51" s="74"/>
      <c r="I51" s="27"/>
      <c r="J51" s="27"/>
      <c r="K51" s="29"/>
      <c r="L51" s="30"/>
      <c r="M51" s="30"/>
      <c r="N51" s="76"/>
      <c r="O51" s="27"/>
      <c r="P51" s="78"/>
      <c r="Q51" s="78"/>
    </row>
    <row r="52" spans="1:17" ht="40.5" customHeight="1" x14ac:dyDescent="0.25">
      <c r="A52" s="25"/>
      <c r="B52" s="35"/>
      <c r="C52" s="35"/>
      <c r="D52" s="82" t="s">
        <v>28</v>
      </c>
      <c r="E52" s="32"/>
      <c r="F52" s="22"/>
      <c r="G52" s="27"/>
      <c r="H52" s="74"/>
      <c r="I52" s="27"/>
      <c r="J52" s="27"/>
      <c r="K52" s="29"/>
      <c r="L52" s="30"/>
      <c r="M52" s="30"/>
      <c r="N52" s="76"/>
      <c r="O52" s="27"/>
      <c r="P52" s="78"/>
      <c r="Q52" s="78"/>
    </row>
    <row r="53" spans="1:17" ht="27.75" customHeight="1" x14ac:dyDescent="0.25">
      <c r="A53" s="25"/>
      <c r="B53" s="35"/>
      <c r="C53" s="35"/>
      <c r="D53" s="75"/>
      <c r="E53" s="32"/>
      <c r="F53" s="22"/>
      <c r="G53" s="27"/>
      <c r="H53" s="74"/>
      <c r="I53" s="27"/>
      <c r="J53" s="27"/>
      <c r="K53" s="29"/>
      <c r="L53" s="30"/>
      <c r="M53" s="30"/>
      <c r="N53" s="76"/>
      <c r="O53" s="27"/>
      <c r="P53" s="78"/>
      <c r="Q53" s="78"/>
    </row>
    <row r="54" spans="1:17" ht="27.75" customHeight="1" x14ac:dyDescent="0.25">
      <c r="A54" s="25"/>
      <c r="B54" s="35"/>
      <c r="C54" s="35"/>
      <c r="D54" s="75"/>
      <c r="E54" s="32"/>
      <c r="F54" s="22"/>
      <c r="G54" s="27"/>
      <c r="H54" s="74"/>
      <c r="I54" s="27"/>
      <c r="J54" s="27"/>
      <c r="K54" s="29"/>
      <c r="L54" s="30"/>
      <c r="M54" s="30"/>
      <c r="N54" s="76"/>
      <c r="O54" s="27"/>
      <c r="P54" s="78"/>
      <c r="Q54" s="78"/>
    </row>
    <row r="55" spans="1:17" ht="27.75" customHeight="1" x14ac:dyDescent="0.25">
      <c r="A55" s="25"/>
      <c r="B55" s="35"/>
      <c r="C55" s="83"/>
      <c r="D55" s="75"/>
      <c r="E55" s="32"/>
      <c r="F55" s="22"/>
      <c r="G55" s="27"/>
      <c r="H55" s="74"/>
      <c r="I55" s="27"/>
      <c r="J55" s="27"/>
      <c r="K55" s="29"/>
      <c r="L55" s="30"/>
      <c r="M55" s="30"/>
      <c r="N55" s="76"/>
      <c r="O55" s="27"/>
      <c r="P55" s="78"/>
      <c r="Q55" s="78"/>
    </row>
    <row r="56" spans="1:17" ht="39.75" customHeight="1" x14ac:dyDescent="0.25">
      <c r="A56" s="25"/>
      <c r="B56" s="15"/>
      <c r="C56" s="35"/>
      <c r="D56" s="21" t="s">
        <v>49</v>
      </c>
      <c r="E56" s="28"/>
      <c r="F56" s="27"/>
      <c r="G56" s="27"/>
      <c r="H56" s="33"/>
      <c r="I56" s="27"/>
      <c r="J56" s="27"/>
      <c r="K56" s="29"/>
      <c r="L56" s="30"/>
      <c r="M56" s="30"/>
      <c r="N56" s="80"/>
      <c r="O56" s="18"/>
      <c r="P56" s="78"/>
      <c r="Q56" s="78"/>
    </row>
    <row r="57" spans="1:17" s="31" customFormat="1" ht="19.5" customHeight="1" outlineLevel="1" x14ac:dyDescent="0.25">
      <c r="A57" s="25"/>
      <c r="B57" s="25"/>
      <c r="C57" s="25"/>
      <c r="D57" s="26"/>
      <c r="E57" s="28"/>
      <c r="F57" s="22"/>
      <c r="G57" s="27"/>
      <c r="H57" s="74"/>
      <c r="I57" s="27"/>
      <c r="J57" s="27"/>
      <c r="K57" s="29"/>
      <c r="L57" s="30"/>
      <c r="M57" s="30"/>
      <c r="N57" s="76"/>
      <c r="O57" s="27"/>
      <c r="P57" s="78"/>
      <c r="Q57" s="78"/>
    </row>
    <row r="58" spans="1:17" ht="18.75" customHeight="1" x14ac:dyDescent="0.25">
      <c r="A58" s="25"/>
      <c r="B58" s="15"/>
      <c r="C58" s="35"/>
      <c r="D58" s="41"/>
      <c r="E58" s="27"/>
      <c r="F58" s="18"/>
      <c r="G58" s="27"/>
      <c r="H58" s="42"/>
      <c r="I58" s="27"/>
      <c r="J58" s="27"/>
      <c r="K58" s="40"/>
      <c r="L58" s="39"/>
      <c r="M58" s="39"/>
      <c r="N58" s="80"/>
      <c r="O58" s="18"/>
      <c r="P58" s="78"/>
      <c r="Q58" s="78"/>
    </row>
    <row r="59" spans="1:17" ht="64.5" customHeight="1" x14ac:dyDescent="0.25">
      <c r="A59" s="50"/>
      <c r="B59" s="50"/>
      <c r="C59" s="50"/>
      <c r="D59" s="68"/>
      <c r="E59" s="54"/>
      <c r="F59" s="54"/>
      <c r="G59" s="54"/>
      <c r="H59" s="53"/>
      <c r="I59" s="54"/>
      <c r="J59" s="54"/>
      <c r="K59" s="69"/>
      <c r="L59" s="70"/>
      <c r="M59" s="70"/>
      <c r="N59" s="54"/>
      <c r="O59" s="54"/>
    </row>
    <row r="60" spans="1:17" x14ac:dyDescent="0.25">
      <c r="A60" s="96" t="s">
        <v>52</v>
      </c>
      <c r="B60" s="96"/>
      <c r="C60" s="96"/>
      <c r="D60" s="96"/>
      <c r="E60" s="96"/>
      <c r="F60" s="96"/>
      <c r="G60" s="71"/>
      <c r="L60" s="72"/>
    </row>
    <row r="61" spans="1:17" x14ac:dyDescent="0.25">
      <c r="A61" s="73"/>
      <c r="B61" s="73"/>
      <c r="C61" s="73"/>
      <c r="D61" s="73"/>
      <c r="E61" s="73"/>
      <c r="F61" s="73"/>
      <c r="G61" s="71"/>
      <c r="L61" s="72"/>
    </row>
    <row r="62" spans="1:17" x14ac:dyDescent="0.25">
      <c r="B62" s="1"/>
      <c r="C62" s="1"/>
      <c r="D62" s="6"/>
      <c r="E62" s="6"/>
      <c r="F62" s="6"/>
      <c r="G62" s="71"/>
      <c r="L62" s="72"/>
    </row>
    <row r="63" spans="1:17" x14ac:dyDescent="0.25">
      <c r="B63" s="73" t="s">
        <v>51</v>
      </c>
      <c r="C63" s="1"/>
      <c r="D63" s="6"/>
      <c r="E63" s="6"/>
      <c r="F63" s="6"/>
      <c r="G63" s="71"/>
      <c r="L63" s="72"/>
    </row>
    <row r="65" spans="1:17" x14ac:dyDescent="0.25">
      <c r="A65" s="118" t="s">
        <v>56</v>
      </c>
      <c r="B65" s="118"/>
      <c r="C65" s="118"/>
      <c r="D65" s="118"/>
      <c r="E65" s="118"/>
      <c r="F65" s="118"/>
      <c r="G65" s="118"/>
      <c r="H65" s="118"/>
      <c r="I65" s="118"/>
      <c r="J65" s="118"/>
      <c r="K65" s="118"/>
      <c r="L65" s="118"/>
      <c r="M65" s="118"/>
      <c r="N65" s="118"/>
      <c r="O65" s="118"/>
      <c r="P65" s="118"/>
      <c r="Q65" s="118"/>
    </row>
    <row r="66" spans="1:17" x14ac:dyDescent="0.25">
      <c r="A66" s="118"/>
      <c r="B66" s="118"/>
      <c r="C66" s="118"/>
      <c r="D66" s="118"/>
      <c r="E66" s="118"/>
      <c r="F66" s="118"/>
      <c r="G66" s="118"/>
      <c r="H66" s="118"/>
      <c r="I66" s="118"/>
      <c r="J66" s="118"/>
      <c r="K66" s="118"/>
      <c r="L66" s="118"/>
      <c r="M66" s="118"/>
      <c r="N66" s="118"/>
      <c r="O66" s="118"/>
      <c r="P66" s="118"/>
      <c r="Q66" s="118"/>
    </row>
  </sheetData>
  <protectedRanges>
    <protectedRange sqref="D30:D31" name="Диапазон1_16_1_1"/>
  </protectedRanges>
  <mergeCells count="56">
    <mergeCell ref="P14:P16"/>
    <mergeCell ref="Q14:Q16"/>
    <mergeCell ref="A65:Q66"/>
    <mergeCell ref="P43:P45"/>
    <mergeCell ref="Q43:Q45"/>
    <mergeCell ref="B38:J38"/>
    <mergeCell ref="B33:O33"/>
    <mergeCell ref="B34:J34"/>
    <mergeCell ref="B35:J35"/>
    <mergeCell ref="B36:J36"/>
    <mergeCell ref="B37:J37"/>
    <mergeCell ref="B39:J39"/>
    <mergeCell ref="B40:J40"/>
    <mergeCell ref="B41:J41"/>
    <mergeCell ref="A43:A45"/>
    <mergeCell ref="B43:B45"/>
    <mergeCell ref="A8:D8"/>
    <mergeCell ref="E8:O8"/>
    <mergeCell ref="A5:O5"/>
    <mergeCell ref="A6:D6"/>
    <mergeCell ref="E6:O6"/>
    <mergeCell ref="A7:D7"/>
    <mergeCell ref="E7:O7"/>
    <mergeCell ref="A9:D9"/>
    <mergeCell ref="E9:O9"/>
    <mergeCell ref="A10:D10"/>
    <mergeCell ref="E10:O10"/>
    <mergeCell ref="A11:D11"/>
    <mergeCell ref="E11:O11"/>
    <mergeCell ref="A12:D12"/>
    <mergeCell ref="E12:O12"/>
    <mergeCell ref="A14:A16"/>
    <mergeCell ref="B14:B16"/>
    <mergeCell ref="C14:C16"/>
    <mergeCell ref="D14:M14"/>
    <mergeCell ref="N14:N16"/>
    <mergeCell ref="O14:O16"/>
    <mergeCell ref="K15:K16"/>
    <mergeCell ref="L15:M15"/>
    <mergeCell ref="D15:D16"/>
    <mergeCell ref="E15:E16"/>
    <mergeCell ref="F15:G15"/>
    <mergeCell ref="H15:H16"/>
    <mergeCell ref="I15:J15"/>
    <mergeCell ref="C43:C45"/>
    <mergeCell ref="D43:M43"/>
    <mergeCell ref="A60:F60"/>
    <mergeCell ref="N43:N45"/>
    <mergeCell ref="O43:O45"/>
    <mergeCell ref="D44:D45"/>
    <mergeCell ref="E44:E45"/>
    <mergeCell ref="F44:G44"/>
    <mergeCell ref="H44:H45"/>
    <mergeCell ref="I44:J44"/>
    <mergeCell ref="K44:K45"/>
    <mergeCell ref="L44:M44"/>
  </mergeCells>
  <hyperlinks>
    <hyperlink ref="E9" r:id="rId1"/>
  </hyperlinks>
  <pageMargins left="0.70866141732283472" right="0.70866141732283472" top="0.74803149606299213" bottom="0.74803149606299213" header="0.31496062992125984" footer="0.31496062992125984"/>
  <pageSetup paperSize="9" scale="3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2023-12-14T13:57:29Z</dcterms:modified>
</cp:coreProperties>
</file>